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Tajana\Desktop\TAJANA - FOLDERI\ZAKONI, PRAVILNICI, UPUTE\TRANSPARENTNOST\2026\"/>
    </mc:Choice>
  </mc:AlternateContent>
  <xr:revisionPtr revIDLastSave="0" documentId="13_ncr:1_{B6935742-B6B0-4F4A-BDE5-027EE5F533F7}" xr6:coauthVersionLast="47" xr6:coauthVersionMax="47" xr10:uidLastSave="{00000000-0000-0000-0000-000000000000}"/>
  <bookViews>
    <workbookView xWindow="28680" yWindow="-120" windowWidth="29040" windowHeight="15720" xr2:uid="{8E142B90-672E-4FC3-8199-5F1EF9A7B3EA}"/>
  </bookViews>
  <sheets>
    <sheet name="GRAD ŽUPANJA 03-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5" i="1" l="1"/>
  <c r="D280" i="1"/>
</calcChain>
</file>

<file path=xl/sharedStrings.xml><?xml version="1.0" encoding="utf-8"?>
<sst xmlns="http://schemas.openxmlformats.org/spreadsheetml/2006/main" count="1515" uniqueCount="404">
  <si>
    <t>GRAD ŽUPANJA</t>
  </si>
  <si>
    <t>J.J. Strossmayera 1</t>
  </si>
  <si>
    <t>32270 Županja</t>
  </si>
  <si>
    <t>OIB: 60952110793</t>
  </si>
  <si>
    <t>MB: 02542463</t>
  </si>
  <si>
    <t>Informacije o trošenju sredstava</t>
  </si>
  <si>
    <t>RAZDOBLJE:</t>
  </si>
  <si>
    <t>KATEGORIJA 1.</t>
  </si>
  <si>
    <t>Tijela javne vlasti, trgovačka društva, zadruge, udruge, ustanove, zaklade i druge pravne osobe, međunarodne orga nizacije, međunarodne institucije, tijela EU, inozemne vlade, obrti i obiteljska poljoprivredna gospodarstva (OPG), fizičke osobe koje od Grada Županje ostvaruju bespovratna sredstva, sredstva od sponzorstava, donacija i pomoći temeljem javnih poziva i/ili javnih natječaja te fizičke osobe koje isporučuju dobra i usluge gradu Županji</t>
  </si>
  <si>
    <t>Naziv pravne osobe/ime i prezime fizičke osobe</t>
  </si>
  <si>
    <t>OIB</t>
  </si>
  <si>
    <t>Sjedište/ prebivalište (grad/općina) primatelja</t>
  </si>
  <si>
    <t>Iznos po primatelju u razdoblju (€)</t>
  </si>
  <si>
    <t>Naziv isplatitelja</t>
  </si>
  <si>
    <t>Vrsta rashoda /izdatka</t>
  </si>
  <si>
    <t>Šifra ekonomske klasifikacije (odjeljak)</t>
  </si>
  <si>
    <t>Naziv ekonomske klasifikacije (odjeljak)</t>
  </si>
  <si>
    <t>KATEGORIJA 2.</t>
  </si>
  <si>
    <t>Ostale fizičke osobe</t>
  </si>
  <si>
    <t>Sjedište/prebivalište (grad/općina) primatelja</t>
  </si>
  <si>
    <t>Iznos po vrsti primanja u razd. (€)</t>
  </si>
  <si>
    <t>AUTO-GORAN D.O.O.</t>
  </si>
  <si>
    <t>Županja</t>
  </si>
  <si>
    <t>JAVNA VATROGASNA POSTROJBA GRADA ŽUPANJA</t>
  </si>
  <si>
    <t>Usluge tekućeg i investicijskog  održavanja</t>
  </si>
  <si>
    <t>ACT D.O.O.</t>
  </si>
  <si>
    <t>36828706095</t>
  </si>
  <si>
    <t>Nuštar</t>
  </si>
  <si>
    <t>Dodatna ulaganja na građevinskim objektima</t>
  </si>
  <si>
    <t>xxx</t>
  </si>
  <si>
    <t>DJEČJI VRTIĆ MASLAČAK ŽUPANJA</t>
  </si>
  <si>
    <t>Intelektualne i osobne usluge</t>
  </si>
  <si>
    <t>AGRO-KLASTER D.O.O.</t>
  </si>
  <si>
    <t>45539826065</t>
  </si>
  <si>
    <t>Vinkovci</t>
  </si>
  <si>
    <t>Materijal i sirovine</t>
  </si>
  <si>
    <t>AGS GASTRO SISTEMI D.O.O.</t>
  </si>
  <si>
    <t>23864762694</t>
  </si>
  <si>
    <t>Osijek</t>
  </si>
  <si>
    <t>Uredski materijal i ostali materijalni rashodi</t>
  </si>
  <si>
    <t>Sitni inventar i autogume</t>
  </si>
  <si>
    <t>Uređaji, strojevi i oprema za ostale namjene</t>
  </si>
  <si>
    <t>AKORD D.O.O.</t>
  </si>
  <si>
    <t>97777678206</t>
  </si>
  <si>
    <t>ALCA ZAGREB D.O.O</t>
  </si>
  <si>
    <t>58353015102</t>
  </si>
  <si>
    <t>Zagreb</t>
  </si>
  <si>
    <t>Ostali nespomenuti rashodi poslovanja</t>
  </si>
  <si>
    <t>ALLIANZ HRVATSKA D.D.</t>
  </si>
  <si>
    <t>23759810849</t>
  </si>
  <si>
    <t>Zdravstvene i veterinarske usluge</t>
  </si>
  <si>
    <t>AUTO SERVIS "MIŠKOVIĆ" VL. MARINKO MIŠKOVIĆ</t>
  </si>
  <si>
    <t>BAKROVOD, OBRT ZA KUĆNE PLINSKE, VODOVODNE I ELEKTRO INSTALACIJE, VL. PREDRAG BOROŠ</t>
  </si>
  <si>
    <t xml:space="preserve">Materijal i dijelovi za tekuće i investicijsko održavanje </t>
  </si>
  <si>
    <t>BEL TEL D.O.O.</t>
  </si>
  <si>
    <t>98292179663</t>
  </si>
  <si>
    <t xml:space="preserve">BRACHA, OBRT KULTURNIH I KREATIVNIH INDUSTRIJA, VL. JOSIPA KRALIK </t>
  </si>
  <si>
    <t>GRADSKI MUZEJ ŽUPANJA</t>
  </si>
  <si>
    <t>Računalne usluge</t>
  </si>
  <si>
    <t>BRILIANT D.O.O.</t>
  </si>
  <si>
    <t>CAMELLIA BLOOM, CVJEĆARSKI OBRT, VL. MELITA KARAVIDOVIĆ</t>
  </si>
  <si>
    <t xml:space="preserve">CAMELLIA NOVA CVJEĆARNICA, OBRT </t>
  </si>
  <si>
    <t>Subvencije trgovačkim društvima i zadrugama izvan javnog sektora</t>
  </si>
  <si>
    <t>CASTELI, KOZMETIČKI SALON, VL. JASNA MARIĆ</t>
  </si>
  <si>
    <t>CASTELLI, FRIZERSKI OBRT, VL. TANJA FARKAŠ</t>
  </si>
  <si>
    <t>CENTAR ZA VOZILA HRVATSKE D.D.</t>
  </si>
  <si>
    <t>73294314024</t>
  </si>
  <si>
    <t>Ostale usluge</t>
  </si>
  <si>
    <t>CIUDAD D.O.O.</t>
  </si>
  <si>
    <t>18969795259</t>
  </si>
  <si>
    <t>Usluge promidžbe i informiranja</t>
  </si>
  <si>
    <t>CODELECT D.O.O.</t>
  </si>
  <si>
    <t>90863721039</t>
  </si>
  <si>
    <t>CRESCAT D.O.O.</t>
  </si>
  <si>
    <t>31608194500</t>
  </si>
  <si>
    <t>CROATIA OSIGURANJE D.D.</t>
  </si>
  <si>
    <t>26187994862</t>
  </si>
  <si>
    <t>Premije osiguranja</t>
  </si>
  <si>
    <t>CYBER FOLKS D.O.O.</t>
  </si>
  <si>
    <t>89338385732</t>
  </si>
  <si>
    <t>Đurđevac</t>
  </si>
  <si>
    <t>ČISTOĆA ŽUPANJA D.O.O.</t>
  </si>
  <si>
    <t>85409306989</t>
  </si>
  <si>
    <t>Komunalne usluge</t>
  </si>
  <si>
    <t>GRADSKA KNJIŽNICA ŽUPANJA</t>
  </si>
  <si>
    <t>DAMIR STIPANČIĆ, SAMOZALOŽNIK</t>
  </si>
  <si>
    <t>Usluge telefona, interneta, pošte i prijevoza</t>
  </si>
  <si>
    <t>DELTA-TEL D.O.O.</t>
  </si>
  <si>
    <t>66300224750</t>
  </si>
  <si>
    <t>DESETKA J.D.O.O.</t>
  </si>
  <si>
    <t>Reprezentacija</t>
  </si>
  <si>
    <t>DIMNJAČARSKI OBRT EKO-DIM, VL. HRVOJE HORVAT</t>
  </si>
  <si>
    <t>Potraživanja za prihode od nefinancijske imovine</t>
  </si>
  <si>
    <t>DRUŠTVO ZA POMOĆ OSOBAMA S INVALIDITETOM "GOLUBOVI" ŽUPANJA</t>
  </si>
  <si>
    <t>97381133815</t>
  </si>
  <si>
    <t>Tekuće donacije u novcu</t>
  </si>
  <si>
    <t>DRŽAVNI PRORAČUN REPUBLIKE HRVATSKE</t>
  </si>
  <si>
    <t>18683136487</t>
  </si>
  <si>
    <t xml:space="preserve">Ostale nespomenute obveze </t>
  </si>
  <si>
    <t>Pristojbe i naknade</t>
  </si>
  <si>
    <t>Bankarske usluge i usluge platnog prometa</t>
  </si>
  <si>
    <t>DUKAT D.D.</t>
  </si>
  <si>
    <t>25457712630</t>
  </si>
  <si>
    <t>DVD ŽUPANJA</t>
  </si>
  <si>
    <t>53290860399</t>
  </si>
  <si>
    <t>DZ VUKOVARSKO-SRIJEMSKE ŽUPANIJE</t>
  </si>
  <si>
    <t>EDUKIDS, OBRT ZA PODUKE I OSTALE USLUGE, VL. MATEJA SPAJIĆ</t>
  </si>
  <si>
    <t>EKO-SUSTAV D.O.O.</t>
  </si>
  <si>
    <t>85065230493</t>
  </si>
  <si>
    <t>Vukovar</t>
  </si>
  <si>
    <t>ELEKTRO ČOP D.O.O.</t>
  </si>
  <si>
    <t>40201867670</t>
  </si>
  <si>
    <t>ELEKTROSERVIS FILIPOVIĆ, OBRT ZA ELEKTROINSTALACIJE, VL. FRANJO FILIPOVIĆ</t>
  </si>
  <si>
    <t>ELITIA, KOZMETIČKI OBRT, VL. SUZANA ŽIGMUNDOVAC</t>
  </si>
  <si>
    <t>ERSTE &amp; STEIERMARKISCHE S-LEASING D.O.O.</t>
  </si>
  <si>
    <t>46550671661</t>
  </si>
  <si>
    <t>Kamate za primljene kredite i zajmove od kreditnih i ostalih financijskih institucija izvan javnog sektora</t>
  </si>
  <si>
    <t>Otplata glavnice primljenih zajmova od ostalih tuzemnih financijskih institucija izvan javnog sektora</t>
  </si>
  <si>
    <t>ETILEN D.O.O.</t>
  </si>
  <si>
    <t>00302764740</t>
  </si>
  <si>
    <t>Andrijaševci</t>
  </si>
  <si>
    <t>EUROHERC D.D.</t>
  </si>
  <si>
    <t>22694857747</t>
  </si>
  <si>
    <t>EVA, OBRT ZA ČIŠĆENJE, VL EVICA ZOVKIĆ</t>
  </si>
  <si>
    <t>FINANCIJSKA AGENCIJA</t>
  </si>
  <si>
    <t>85821130368</t>
  </si>
  <si>
    <t>Prijelazni račun</t>
  </si>
  <si>
    <t>Potraživanja za naknade koje se refundiraju i predujmove</t>
  </si>
  <si>
    <t>FLORIST J.D.O.O.</t>
  </si>
  <si>
    <t>03503671643</t>
  </si>
  <si>
    <t>FORTIS LABOR D.O.O</t>
  </si>
  <si>
    <t>87607151174</t>
  </si>
  <si>
    <t>GEOIZMJERA D.O.O.</t>
  </si>
  <si>
    <t>16767549706</t>
  </si>
  <si>
    <t>GLAS SLAVONIJE D.D.</t>
  </si>
  <si>
    <t>87192735882</t>
  </si>
  <si>
    <t>GO UHDDR GRADA ŽUPANJA</t>
  </si>
  <si>
    <t>09331659479</t>
  </si>
  <si>
    <t>GODEMA PRO, USLUŽNI OBRT, VL. GORAN DUJIĆ</t>
  </si>
  <si>
    <t>GRAD ŽUPANJA (PRIJELAZNI RAČUN)</t>
  </si>
  <si>
    <t>60952110793</t>
  </si>
  <si>
    <t>GRAFIKA D.O.O.</t>
  </si>
  <si>
    <t>79455013614</t>
  </si>
  <si>
    <t>GRAVER PEČATOREZAC "ZURAK" , VL. DAMIR ZURAK </t>
  </si>
  <si>
    <t>Službena, radna i zaštitna odjeća i obuća</t>
  </si>
  <si>
    <t>GRAWE HRVATSKA D.D.</t>
  </si>
  <si>
    <t>28406115764</t>
  </si>
  <si>
    <t>GS1 CROATIA</t>
  </si>
  <si>
    <t>03365973101</t>
  </si>
  <si>
    <t>HEP ELEKTRA D.O.O.</t>
  </si>
  <si>
    <t>43965974818</t>
  </si>
  <si>
    <t>Energija</t>
  </si>
  <si>
    <t>HEP-OPSKRBA D.O.O.</t>
  </si>
  <si>
    <t>63073332379</t>
  </si>
  <si>
    <t>HEP-PLIN D.O.O.</t>
  </si>
  <si>
    <t>41317489366</t>
  </si>
  <si>
    <t>HP - HRVATSKA POŠTA D.D.</t>
  </si>
  <si>
    <t>87311810356</t>
  </si>
  <si>
    <t>Velika Gorica</t>
  </si>
  <si>
    <t>HRVATSKA POŠTANSKA BANKA D.D.</t>
  </si>
  <si>
    <t>Kamate za primljene kredite i zajmove od kreditnih i ostalih financijskih institucija u javnom sektoru</t>
  </si>
  <si>
    <t>Otplata glavnice primljenih kredita od kreditnih institucija u javnom sektoru</t>
  </si>
  <si>
    <t>HRVATSKA RADIOTELEVIZIJA</t>
  </si>
  <si>
    <t>68419124305</t>
  </si>
  <si>
    <t>HRVATSKE VODE - NAKNADA ZA UREĐENJE VODA</t>
  </si>
  <si>
    <t>28921383001</t>
  </si>
  <si>
    <t xml:space="preserve">Obveze za naplaćene tuđe prihode </t>
  </si>
  <si>
    <t>HRVATSKI CRVENI KRIŽ - GRADSKO DRUŠTVO CK</t>
  </si>
  <si>
    <t>04285715387</t>
  </si>
  <si>
    <t>HRVATSKI RADIO ŽUPANJA D.O.O.</t>
  </si>
  <si>
    <t>52978095437</t>
  </si>
  <si>
    <t>HRVATSKO PLANINARSKO DRUŠTVO TIKVICA</t>
  </si>
  <si>
    <t>28160378853</t>
  </si>
  <si>
    <t>HT D.D.</t>
  </si>
  <si>
    <t>81793146560</t>
  </si>
  <si>
    <t>Uredska oprema i namještaj</t>
  </si>
  <si>
    <t>IN,OBRT ZA GLAČANJE I OSTALE USLUGE, VL. MARIJA VRTARIĆ</t>
  </si>
  <si>
    <t>INA-INDUSTRIJA NAFTE D.D.</t>
  </si>
  <si>
    <t xml:space="preserve">27759560625	</t>
  </si>
  <si>
    <t>INFOBIL ICT D.O.O.</t>
  </si>
  <si>
    <t>78669402331</t>
  </si>
  <si>
    <t>Ulaganja u računalne programe</t>
  </si>
  <si>
    <t>INFORMATIČKI CENTAR D.O.O.</t>
  </si>
  <si>
    <t>55495252501</t>
  </si>
  <si>
    <t>JAVNI BILJEŽNIK MLADEN KALUĐER</t>
  </si>
  <si>
    <t>JU-JITSU KLUB</t>
  </si>
  <si>
    <t>24794166074</t>
  </si>
  <si>
    <t>JURKIĆ-GRADNJA J.D.O.O.</t>
  </si>
  <si>
    <t>71813030139</t>
  </si>
  <si>
    <t>KARTING KLUB ŽUPANJA</t>
  </si>
  <si>
    <t>14619618285</t>
  </si>
  <si>
    <t>KIRKAS D.O.O.</t>
  </si>
  <si>
    <t>23913748392</t>
  </si>
  <si>
    <t>Split</t>
  </si>
  <si>
    <t>KLOPIĆ D.O.O.</t>
  </si>
  <si>
    <t>78633723446</t>
  </si>
  <si>
    <t>Obveze za depozite i jamčevne pologe</t>
  </si>
  <si>
    <t>KOŠARKAŠKI KLUB ŽUPANJA</t>
  </si>
  <si>
    <t>97176064912</t>
  </si>
  <si>
    <t>KRPICA D.O.O.</t>
  </si>
  <si>
    <t>65553634630</t>
  </si>
  <si>
    <t>LAPOVCI,OBRT ZA TRGOVINU I POLJODJELSTVO, VL. DINO KRALJEVIĆ</t>
  </si>
  <si>
    <t>LEDO PLUS D.O.O.</t>
  </si>
  <si>
    <t>07179054100</t>
  </si>
  <si>
    <t>LEXPERA D.O.O.</t>
  </si>
  <si>
    <t>79506290597</t>
  </si>
  <si>
    <t>LIBURNIA RIVIERA HOTELI D.D.</t>
  </si>
  <si>
    <t>15573308024</t>
  </si>
  <si>
    <t>Opatija</t>
  </si>
  <si>
    <t>Službena putovanja</t>
  </si>
  <si>
    <t>LIBUSOFT CICOM D.O.O.</t>
  </si>
  <si>
    <t>14506572540</t>
  </si>
  <si>
    <t>Stručno usavršavanje zaposlenika</t>
  </si>
  <si>
    <t>LIDIJA, FRIZERSKI OBRT, VL. LIDIJA FERENC</t>
  </si>
  <si>
    <t>LINK 2 D.O.O.</t>
  </si>
  <si>
    <t>77351182595</t>
  </si>
  <si>
    <t>Samobor</t>
  </si>
  <si>
    <t>LOGISTIKA GAŠPAREVIĆ D.O.O.</t>
  </si>
  <si>
    <t>00996688447</t>
  </si>
  <si>
    <t>Vodice</t>
  </si>
  <si>
    <t>LOVAČKA UDRUGA GAJ ŽUPANJA</t>
  </si>
  <si>
    <t>12777237649</t>
  </si>
  <si>
    <t>LJEKARNE BATURINA ŽUPANJA</t>
  </si>
  <si>
    <t>89478858437</t>
  </si>
  <si>
    <t>MAGALIA D.O.O.</t>
  </si>
  <si>
    <t>95112999540</t>
  </si>
  <si>
    <t>MDM D.O.O.</t>
  </si>
  <si>
    <t>17029366451</t>
  </si>
  <si>
    <t>Virovitica</t>
  </si>
  <si>
    <t>MENTOR SAVJETOVANJE D.O.O.</t>
  </si>
  <si>
    <t>11884556865</t>
  </si>
  <si>
    <t>MIJO, OBRT ZA PROIZVODNJU I TRGOVINU, VL. MIJO BLOTNEJ</t>
  </si>
  <si>
    <t>MINISTARSTVO FINANCIJA</t>
  </si>
  <si>
    <t>Otplata glavnice primljenih zajmova od državnog proračuna</t>
  </si>
  <si>
    <t>MNK FUTSAL SVETI PATRIK</t>
  </si>
  <si>
    <t>09745603477</t>
  </si>
  <si>
    <t>MONEX, ZAJEDNIČKI OBRT, VL. STJEPAN I LEOPOLD ŽIVKOVIĆ</t>
  </si>
  <si>
    <t>MOZGALO OBRT ZA PODUKU I OSTALE USLUGE, VL. DAJANA GRGIĆ</t>
  </si>
  <si>
    <t>NARODNE NOVINE  D.D.</t>
  </si>
  <si>
    <t>64546066176</t>
  </si>
  <si>
    <t>NETCOM D.O.O.</t>
  </si>
  <si>
    <t>46118101286</t>
  </si>
  <si>
    <t>Rijeka</t>
  </si>
  <si>
    <t>NK GRANIČAR ŽUPANJA</t>
  </si>
  <si>
    <t>24250323623</t>
  </si>
  <si>
    <t>NOVI INFORMATOR D.O.O.</t>
  </si>
  <si>
    <t>03492821167</t>
  </si>
  <si>
    <t>NR DETAILING J.D.O.O.</t>
  </si>
  <si>
    <t>77900470066</t>
  </si>
  <si>
    <t>OBRT "ELKO",  VL. MATO SIKORA</t>
  </si>
  <si>
    <t>OBRT ZA WEB DIZAJN JURA, VL. TOMISLAV VUČIČEVIĆ</t>
  </si>
  <si>
    <t>OBRTNIČKA RADNJA ZA POSTAVLJANJE SUSTAVA ZA HLAĐENJE "ANCOL" VL. KRUNOSLAV ČOLIĆ</t>
  </si>
  <si>
    <t>ODVJETNIK HRVOJE MILIČEVIĆ</t>
  </si>
  <si>
    <t>OGRANAK MATICA HRVATSKE U ŽUPANJI</t>
  </si>
  <si>
    <t>07024838433</t>
  </si>
  <si>
    <t>OPĆINA BABINA GREDA</t>
  </si>
  <si>
    <t>45800936748</t>
  </si>
  <si>
    <t>Babina Greda</t>
  </si>
  <si>
    <t>OPĆINA BOŠNJACI</t>
  </si>
  <si>
    <t xml:space="preserve">17878278883 </t>
  </si>
  <si>
    <t>Bošnjaci</t>
  </si>
  <si>
    <t>OPĆINA CERNA</t>
  </si>
  <si>
    <t xml:space="preserve">14013350842 </t>
  </si>
  <si>
    <t>Cerna</t>
  </si>
  <si>
    <t>OPĆINA DRENOVCI</t>
  </si>
  <si>
    <t xml:space="preserve">97589925435 </t>
  </si>
  <si>
    <t>Drenovci</t>
  </si>
  <si>
    <t>OPĆINA GRADIŠTE</t>
  </si>
  <si>
    <t>30153586831</t>
  </si>
  <si>
    <t>Gradište</t>
  </si>
  <si>
    <t>OPĆINA GUNJA</t>
  </si>
  <si>
    <t>80621259595</t>
  </si>
  <si>
    <t>Gunja</t>
  </si>
  <si>
    <t>OPĆINA VRBANJA</t>
  </si>
  <si>
    <t>10427349735</t>
  </si>
  <si>
    <t>Vrbanja</t>
  </si>
  <si>
    <t>OPG "PČELARSTVO MIŠKOVIĆ"</t>
  </si>
  <si>
    <t>OPG MIKINAC JASNA</t>
  </si>
  <si>
    <t xml:space="preserve">OPG PANNONICUM, VL. DARKO STARINEC </t>
  </si>
  <si>
    <t>OPG ŠARČEVIĆ JELENA</t>
  </si>
  <si>
    <t>PAŠTRIK 2, PEKARSKO-UGOSTITELJSKO-TRGOVAČKI OBRT, VL. AJET BRAHAJ</t>
  </si>
  <si>
    <t>PATRIČAR D.O.O.</t>
  </si>
  <si>
    <t>85764429169</t>
  </si>
  <si>
    <t>PINO KONZALTING D.O.O.</t>
  </si>
  <si>
    <t>02156897147</t>
  </si>
  <si>
    <t xml:space="preserve">PLINARA ISTOČNE SLAVONIJE D.O.O. </t>
  </si>
  <si>
    <t>16423775522</t>
  </si>
  <si>
    <t>PLODINE D. D.</t>
  </si>
  <si>
    <t>92510683607</t>
  </si>
  <si>
    <t>PODRAVKA D.D.</t>
  </si>
  <si>
    <t>18928523252</t>
  </si>
  <si>
    <t>Koprivnica</t>
  </si>
  <si>
    <t>POLET D.O.O.</t>
  </si>
  <si>
    <t>49026633125</t>
  </si>
  <si>
    <t>Naknade građanima i kućanstvima u novcu</t>
  </si>
  <si>
    <t>POLIKLINIKA SUVAG</t>
  </si>
  <si>
    <t>88696689887</t>
  </si>
  <si>
    <t>PP ZAŠTITA, OBRT ZA USLUGE, VL JOSIP PAVIČIĆ</t>
  </si>
  <si>
    <t>PREHRAMBENA INDUSTRIJA VINDIJA D.O.O.</t>
  </si>
  <si>
    <t xml:space="preserve">	44138062462</t>
  </si>
  <si>
    <t>Varaždin</t>
  </si>
  <si>
    <t>PRINTWORKS, OBRT ZA USLUGE, VL. JOSIP MAJAČIĆ</t>
  </si>
  <si>
    <t>PRIVLAČICA D.O.O.</t>
  </si>
  <si>
    <t>PRIVREDNA BANKA ZAGREB D.D.</t>
  </si>
  <si>
    <t>02535697732</t>
  </si>
  <si>
    <t>Otplata glavnice primljenih kredita od tuzemnih kreditnih institucija izvan javnog sektora</t>
  </si>
  <si>
    <t>REKREACIJSKA UDRUGA ŽENA ŽUPANJA</t>
  </si>
  <si>
    <t>16771819419</t>
  </si>
  <si>
    <t>RIVER-G BAGGER, OBRT ZA BUŠENJE BUNARA, VL. MARKO MARKOVIĆ</t>
  </si>
  <si>
    <t>RONIS D.O.O.</t>
  </si>
  <si>
    <t>Čakovec</t>
  </si>
  <si>
    <t>ROTO DINAMIC D.O.O.</t>
  </si>
  <si>
    <t>24723122482</t>
  </si>
  <si>
    <t>SAVSKA PRIČA D.O.O.</t>
  </si>
  <si>
    <t>07572719800</t>
  </si>
  <si>
    <t>SERVIS ZA KNJIGOVODSTVENE USLUGE ANA, VL. ANICA BENKOVIĆ</t>
  </si>
  <si>
    <t>SIGNUM D.O.O.</t>
  </si>
  <si>
    <t>60570415958</t>
  </si>
  <si>
    <t>Čepin</t>
  </si>
  <si>
    <t>SLAVONIJA-BOŠKOVIĆ D.O.O.</t>
  </si>
  <si>
    <t>70158661792</t>
  </si>
  <si>
    <t>Naknade građanima i kućanstvima u naravi</t>
  </si>
  <si>
    <t>SOLJAČIĆ-COMMERCE D.O.O.</t>
  </si>
  <si>
    <t>58877789585</t>
  </si>
  <si>
    <t>SPORTSKO REKREATIVNA UDRUGA GIDEON</t>
  </si>
  <si>
    <t>35398201144</t>
  </si>
  <si>
    <t>SPORTSKOREKREATIVNA UDRUGA "SIX PACK"</t>
  </si>
  <si>
    <t>04144973045</t>
  </si>
  <si>
    <t>SRPSKA PRAVOSLAVNA CRKVENA OPŠTINA U VINKOVCIMA</t>
  </si>
  <si>
    <t>93318382336</t>
  </si>
  <si>
    <t>STALNI SUDSKI TUMAČ ILIJA MIKULIĆ</t>
  </si>
  <si>
    <t>STOLARIJA ROŠIĆ, VL. ROŠIĆ MIRKO</t>
  </si>
  <si>
    <t>Zakupnine i najamnine</t>
  </si>
  <si>
    <t>STUDIO 55, VL. MATEJ ČEHOVSKI</t>
  </si>
  <si>
    <t>ŠRD SAVA ŽUPANJA</t>
  </si>
  <si>
    <t>85421262478</t>
  </si>
  <si>
    <t>TAMBURART, OBRT ZA IZVOĐAČKU I UMJETNIČKU DJELATNOST, VL. MARKO SESAR</t>
  </si>
  <si>
    <t>TEHNOKOLOR ŽUPANJA D.O.O.</t>
  </si>
  <si>
    <t>65369700059</t>
  </si>
  <si>
    <t>TELEMACH HRVATSKA D.O.O.</t>
  </si>
  <si>
    <t>70133616033</t>
  </si>
  <si>
    <t>TERMOL D.O.O.</t>
  </si>
  <si>
    <t>43394280046</t>
  </si>
  <si>
    <t xml:space="preserve">TERMOPROM, TRGOVAČKI OBRT, VL. ANICA ANĐIĆ </t>
  </si>
  <si>
    <t>TISKARA SIGRA, VL. MILJAK VLADO</t>
  </si>
  <si>
    <t>TISKARA SIGRA, Vl. MILJAK VLADO</t>
  </si>
  <si>
    <t>TISKARSKI OBRT, NAKLADNIŠTVO I TRGOVINA "ZEBRA" VL. SILVIJA BENČEVIĆ</t>
  </si>
  <si>
    <t>TRGOVAČKI OBRT "ELANT" , VL.MLADEN ŽIVKOVIĆ</t>
  </si>
  <si>
    <t>TURISTIČKA ZAJEDNICA GRADA ŽUPANJA</t>
  </si>
  <si>
    <t>91193997278</t>
  </si>
  <si>
    <t>UDRUGA EKONOMISTA, RAČUNOVOĐA I FINANCIJSKIH DJELATNIKA ŽUPANJA</t>
  </si>
  <si>
    <t>16942741699</t>
  </si>
  <si>
    <t>UDRUGA INVALIDA RADA GRADA ŽUPANJA</t>
  </si>
  <si>
    <t>52523584650</t>
  </si>
  <si>
    <t>UDRUGA MATICE UMIROVLJENIKA ŽUPANJA</t>
  </si>
  <si>
    <t>05553671509</t>
  </si>
  <si>
    <t>UDRUGA MLADIH OBOLJELIH OD DIJABETESA "INŽULINI" ŽUPANJA</t>
  </si>
  <si>
    <t>28680328908</t>
  </si>
  <si>
    <t>URED OVLAŠTENOG ARHITEKTA - G. KOVAČEVIĆ</t>
  </si>
  <si>
    <t>UV 131. BRIGADE ŽUPANJA</t>
  </si>
  <si>
    <t>12345177415</t>
  </si>
  <si>
    <t>UVSPDR "DELTA" ŽUPANJA</t>
  </si>
  <si>
    <t>14035999483</t>
  </si>
  <si>
    <t>VATROGASNA ZAJEDNICA PRIMORSKO-GORANSKE ŽUPANIJE</t>
  </si>
  <si>
    <t>70157232090</t>
  </si>
  <si>
    <t>VELEUČILIŠTE S PRAVOM JAVNOSTI BALTAZAR ZAPREŠIĆ</t>
  </si>
  <si>
    <t>70921936463</t>
  </si>
  <si>
    <t>Zaprešić</t>
  </si>
  <si>
    <t>VEROL, OBRT ZA ZAVRŠNE GRAĐEVINSKE RADOVE, VL. DEJAN ĐUROVIĆ</t>
  </si>
  <si>
    <t>VETERINARSKA STANICA BELI MANASTIR D.O.O.</t>
  </si>
  <si>
    <t>74879732075</t>
  </si>
  <si>
    <t>Beli Manastir</t>
  </si>
  <si>
    <t>VIA NOVA D.O.O.</t>
  </si>
  <si>
    <t>90935382019</t>
  </si>
  <si>
    <t>VINKOVAČKI VODOVOD I KANALIZACIJA D.O.O.</t>
  </si>
  <si>
    <t>30638414709</t>
  </si>
  <si>
    <t>VIVA INFO D.O.O.</t>
  </si>
  <si>
    <t>22361751585</t>
  </si>
  <si>
    <t>VS-THERM, OBRT ZA IZVOĐENJE INSTALACIJA U GRAĐEVINAMA, VL. STJEPAN STAŽIĆ</t>
  </si>
  <si>
    <t>VUKOVARSKO-SRIJEMSKA ŽUPANIJA</t>
  </si>
  <si>
    <t>74724110709</t>
  </si>
  <si>
    <t>Subvencije poljoprivrednicima i obrtnicima</t>
  </si>
  <si>
    <t>ZAVOD ZA JAVNO ZDRAVSTVO VSŽ</t>
  </si>
  <si>
    <t>92026134753</t>
  </si>
  <si>
    <t>ZAVOD ZA PROSTORNO PLANIRANJE D.D.</t>
  </si>
  <si>
    <t>78499807369</t>
  </si>
  <si>
    <t>Ostala nematerijalna proizvedena imovina</t>
  </si>
  <si>
    <t>ZLATNIK 2020 D.O.O.</t>
  </si>
  <si>
    <t>71559085353</t>
  </si>
  <si>
    <t xml:space="preserve">ŽUPANJSKA UDRUGA ZA KULTURU, IGRU I SPORT </t>
  </si>
  <si>
    <t>14612175533</t>
  </si>
  <si>
    <t>UKUPNO - KATEGORIJA 1 (03/2026)</t>
  </si>
  <si>
    <t>UKUPNO - KATEGORIJA 2 (03/2026)</t>
  </si>
  <si>
    <t>Plaće za redovan rad</t>
  </si>
  <si>
    <t>Ostali rashodi za zaposlene</t>
  </si>
  <si>
    <t>Doprinosi za mirovinsko osiguranje za staž s povećanim trajanjem</t>
  </si>
  <si>
    <t>Doprinosi za obvezno zdravstveno osiguranje</t>
  </si>
  <si>
    <t>Naknade za prijevoz, za rad na terenu i odvojeni život</t>
  </si>
  <si>
    <t>Naknade za rad predstavničkih i izvršnih tijela, povjerenstava i slično</t>
  </si>
  <si>
    <t>Ostale nespomenute izložbene vrijednosti</t>
  </si>
  <si>
    <t xml:space="preserve">OŽUJAK 2026. </t>
  </si>
  <si>
    <t>AGENCIJA ŠKROBO, OBRT ZA POSREDOVANJE, KONZALTING I INŽINJERING, VL. ŽELJKO ŠKROBO</t>
  </si>
  <si>
    <t xml:space="preserve">	26484110444</t>
  </si>
  <si>
    <t>ZADRUGA INTERIJERI ĐORDIĆ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</si>
</sst>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rgb="FF9C57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Calibri"/>
      <family val="2"/>
      <charset val="238"/>
      <scheme val="minor"/>
    </font>
    <font>
      <sz val="10"/>
      <color indexed="8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2" borderId="0" applyNumberFormat="0" applyBorder="0" applyAlignment="0" applyProtection="0"/>
    <xf numFmtId="0" fontId="5" fillId="0" borderId="0"/>
    <xf numFmtId="0" fontId="8" fillId="0" borderId="0"/>
    <xf numFmtId="0" fontId="5" fillId="0" borderId="0"/>
    <xf numFmtId="0" fontId="8" fillId="0" borderId="0"/>
  </cellStyleXfs>
  <cellXfs count="70">
    <xf numFmtId="0" fontId="0" fillId="0" borderId="0" xfId="0"/>
    <xf numFmtId="0" fontId="2" fillId="0" borderId="0" xfId="0" applyFont="1"/>
    <xf numFmtId="4" fontId="0" fillId="0" borderId="0" xfId="0" applyNumberFormat="1"/>
    <xf numFmtId="0" fontId="3" fillId="0" borderId="0" xfId="0" applyFont="1"/>
    <xf numFmtId="0" fontId="4" fillId="0" borderId="0" xfId="0" applyFont="1"/>
    <xf numFmtId="0" fontId="4" fillId="3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wrapText="1"/>
    </xf>
    <xf numFmtId="49" fontId="9" fillId="0" borderId="2" xfId="0" applyNumberFormat="1" applyFont="1" applyBorder="1"/>
    <xf numFmtId="0" fontId="9" fillId="0" borderId="2" xfId="0" applyFont="1" applyBorder="1"/>
    <xf numFmtId="0" fontId="9" fillId="0" borderId="2" xfId="2" applyFont="1" applyBorder="1" applyAlignment="1">
      <alignment wrapText="1"/>
    </xf>
    <xf numFmtId="0" fontId="10" fillId="0" borderId="2" xfId="0" applyFont="1" applyBorder="1" applyAlignment="1">
      <alignment wrapText="1"/>
    </xf>
    <xf numFmtId="0" fontId="7" fillId="0" borderId="2" xfId="4" applyFont="1" applyBorder="1" applyAlignment="1">
      <alignment wrapText="1"/>
    </xf>
    <xf numFmtId="49" fontId="7" fillId="0" borderId="2" xfId="4" applyNumberFormat="1" applyFont="1" applyBorder="1" applyAlignment="1">
      <alignment wrapText="1"/>
    </xf>
    <xf numFmtId="49" fontId="9" fillId="0" borderId="2" xfId="0" applyNumberFormat="1" applyFont="1" applyBorder="1" applyAlignment="1">
      <alignment wrapText="1"/>
    </xf>
    <xf numFmtId="0" fontId="10" fillId="0" borderId="2" xfId="4" applyFont="1" applyBorder="1" applyAlignment="1">
      <alignment wrapText="1"/>
    </xf>
    <xf numFmtId="49" fontId="9" fillId="0" borderId="2" xfId="2" applyNumberFormat="1" applyFont="1" applyBorder="1" applyAlignment="1">
      <alignment horizontal="left" wrapText="1"/>
    </xf>
    <xf numFmtId="49" fontId="10" fillId="0" borderId="2" xfId="0" applyNumberFormat="1" applyFont="1" applyBorder="1" applyAlignment="1">
      <alignment wrapText="1"/>
    </xf>
    <xf numFmtId="49" fontId="3" fillId="3" borderId="2" xfId="0" applyNumberFormat="1" applyFont="1" applyFill="1" applyBorder="1"/>
    <xf numFmtId="0" fontId="3" fillId="3" borderId="2" xfId="0" applyFont="1" applyFill="1" applyBorder="1" applyAlignment="1">
      <alignment wrapText="1"/>
    </xf>
    <xf numFmtId="4" fontId="4" fillId="3" borderId="2" xfId="0" applyNumberFormat="1" applyFont="1" applyFill="1" applyBorder="1"/>
    <xf numFmtId="0" fontId="3" fillId="3" borderId="2" xfId="0" applyFont="1" applyFill="1" applyBorder="1"/>
    <xf numFmtId="0" fontId="4" fillId="0" borderId="0" xfId="0" applyFont="1" applyAlignment="1">
      <alignment wrapText="1"/>
    </xf>
    <xf numFmtId="49" fontId="3" fillId="0" borderId="0" xfId="0" applyNumberFormat="1" applyFont="1"/>
    <xf numFmtId="0" fontId="3" fillId="0" borderId="0" xfId="0" applyFont="1" applyAlignment="1">
      <alignment wrapText="1"/>
    </xf>
    <xf numFmtId="4" fontId="4" fillId="0" borderId="0" xfId="0" applyNumberFormat="1" applyFont="1"/>
    <xf numFmtId="0" fontId="11" fillId="0" borderId="0" xfId="0" applyFont="1" applyAlignment="1">
      <alignment wrapText="1"/>
    </xf>
    <xf numFmtId="0" fontId="10" fillId="0" borderId="2" xfId="2" applyFont="1" applyBorder="1" applyAlignment="1">
      <alignment wrapText="1"/>
    </xf>
    <xf numFmtId="4" fontId="10" fillId="0" borderId="2" xfId="2" applyNumberFormat="1" applyFont="1" applyBorder="1"/>
    <xf numFmtId="0" fontId="10" fillId="0" borderId="2" xfId="2" applyFont="1" applyBorder="1"/>
    <xf numFmtId="0" fontId="6" fillId="0" borderId="2" xfId="3" applyFont="1" applyBorder="1" applyAlignment="1">
      <alignment horizontal="left" vertical="center" wrapText="1"/>
    </xf>
    <xf numFmtId="0" fontId="3" fillId="0" borderId="2" xfId="2" applyFont="1" applyBorder="1"/>
    <xf numFmtId="4" fontId="3" fillId="0" borderId="2" xfId="2" applyNumberFormat="1" applyFont="1" applyBorder="1"/>
    <xf numFmtId="0" fontId="3" fillId="0" borderId="2" xfId="2" applyFont="1" applyBorder="1" applyAlignment="1">
      <alignment wrapText="1"/>
    </xf>
    <xf numFmtId="0" fontId="9" fillId="3" borderId="2" xfId="0" applyFont="1" applyFill="1" applyBorder="1"/>
    <xf numFmtId="0" fontId="9" fillId="3" borderId="2" xfId="0" applyFont="1" applyFill="1" applyBorder="1" applyAlignment="1">
      <alignment wrapText="1"/>
    </xf>
    <xf numFmtId="0" fontId="10" fillId="0" borderId="2" xfId="4" applyFont="1" applyBorder="1" applyAlignment="1">
      <alignment horizontal="left" wrapText="1"/>
    </xf>
    <xf numFmtId="0" fontId="10" fillId="0" borderId="2" xfId="3" applyFont="1" applyBorder="1" applyAlignment="1">
      <alignment horizontal="left" vertical="center" wrapText="1"/>
    </xf>
    <xf numFmtId="0" fontId="10" fillId="0" borderId="2" xfId="2" applyFont="1" applyBorder="1" applyAlignment="1">
      <alignment horizontal="left"/>
    </xf>
    <xf numFmtId="49" fontId="10" fillId="0" borderId="2" xfId="2" applyNumberFormat="1" applyFont="1" applyBorder="1"/>
    <xf numFmtId="0" fontId="9" fillId="0" borderId="2" xfId="0" applyFont="1" applyBorder="1" applyAlignment="1">
      <alignment horizontal="left"/>
    </xf>
    <xf numFmtId="49" fontId="10" fillId="0" borderId="2" xfId="2" applyNumberFormat="1" applyFont="1" applyBorder="1" applyAlignment="1">
      <alignment wrapText="1"/>
    </xf>
    <xf numFmtId="4" fontId="10" fillId="0" borderId="2" xfId="2" applyNumberFormat="1" applyFont="1" applyBorder="1" applyAlignment="1">
      <alignment wrapText="1"/>
    </xf>
    <xf numFmtId="2" fontId="10" fillId="0" borderId="2" xfId="2" applyNumberFormat="1" applyFont="1" applyBorder="1" applyAlignment="1">
      <alignment wrapText="1"/>
    </xf>
    <xf numFmtId="0" fontId="6" fillId="0" borderId="2" xfId="3" applyFont="1" applyBorder="1" applyAlignment="1">
      <alignment horizontal="left" wrapText="1"/>
    </xf>
    <xf numFmtId="0" fontId="10" fillId="0" borderId="2" xfId="3" applyFont="1" applyBorder="1" applyAlignment="1">
      <alignment horizontal="left" wrapText="1"/>
    </xf>
    <xf numFmtId="0" fontId="6" fillId="0" borderId="2" xfId="1" applyFont="1" applyFill="1" applyBorder="1" applyAlignment="1">
      <alignment horizontal="left" wrapText="1"/>
    </xf>
    <xf numFmtId="0" fontId="7" fillId="4" borderId="2" xfId="4" applyFont="1" applyFill="1" applyBorder="1" applyAlignment="1">
      <alignment wrapText="1"/>
    </xf>
    <xf numFmtId="49" fontId="7" fillId="4" borderId="2" xfId="4" applyNumberFormat="1" applyFont="1" applyFill="1" applyBorder="1" applyAlignment="1">
      <alignment wrapText="1"/>
    </xf>
    <xf numFmtId="4" fontId="10" fillId="4" borderId="2" xfId="2" applyNumberFormat="1" applyFont="1" applyFill="1" applyBorder="1"/>
    <xf numFmtId="0" fontId="10" fillId="4" borderId="2" xfId="2" applyFont="1" applyFill="1" applyBorder="1"/>
    <xf numFmtId="0" fontId="3" fillId="4" borderId="2" xfId="2" applyFont="1" applyFill="1" applyBorder="1"/>
    <xf numFmtId="0" fontId="3" fillId="4" borderId="2" xfId="3" applyFont="1" applyFill="1" applyBorder="1" applyAlignment="1">
      <alignment horizontal="left" vertical="center" wrapText="1"/>
    </xf>
    <xf numFmtId="0" fontId="6" fillId="4" borderId="2" xfId="3" applyFont="1" applyFill="1" applyBorder="1" applyAlignment="1">
      <alignment horizontal="left" vertical="center" wrapText="1"/>
    </xf>
    <xf numFmtId="0" fontId="10" fillId="0" borderId="4" xfId="3" applyFont="1" applyBorder="1" applyAlignment="1">
      <alignment horizontal="left" wrapText="1"/>
    </xf>
    <xf numFmtId="0" fontId="7" fillId="0" borderId="2" xfId="5" applyFont="1" applyBorder="1" applyAlignment="1">
      <alignment horizontal="left" wrapText="1"/>
    </xf>
    <xf numFmtId="0" fontId="4" fillId="3" borderId="2" xfId="0" applyFont="1" applyFill="1" applyBorder="1" applyAlignment="1">
      <alignment wrapText="1"/>
    </xf>
    <xf numFmtId="2" fontId="10" fillId="0" borderId="2" xfId="2" applyNumberFormat="1" applyFont="1" applyBorder="1"/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" fontId="4" fillId="3" borderId="1" xfId="0" applyNumberFormat="1" applyFont="1" applyFill="1" applyBorder="1" applyAlignment="1">
      <alignment horizontal="center" vertical="center" wrapText="1"/>
    </xf>
    <xf numFmtId="4" fontId="4" fillId="3" borderId="3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0" fillId="4" borderId="2" xfId="2" applyFont="1" applyFill="1" applyBorder="1" applyAlignment="1">
      <alignment wrapText="1"/>
    </xf>
    <xf numFmtId="0" fontId="6" fillId="0" borderId="2" xfId="2" applyFont="1" applyBorder="1" applyAlignment="1">
      <alignment wrapText="1"/>
    </xf>
  </cellXfs>
  <cellStyles count="6">
    <cellStyle name="Neutralno" xfId="1" builtinId="28"/>
    <cellStyle name="Normal 2 2" xfId="4" xr:uid="{120D4A5E-F79A-4DB3-9288-41643CA74523}"/>
    <cellStyle name="Normalno" xfId="0" builtinId="0"/>
    <cellStyle name="Normalno 2" xfId="2" xr:uid="{A5FC1B65-5D10-454E-BB5E-FA339F6852AC}"/>
    <cellStyle name="Obično_List4" xfId="3" xr:uid="{950CBBF3-1DFD-4B79-960C-F1186AAFA585}"/>
    <cellStyle name="Obično_List5" xfId="5" xr:uid="{11F0BB12-4D0F-40BD-952E-F4B3E624EC31}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5EFD1-9F1A-4DE2-80EC-0D802C48B958}">
  <dimension ref="A1:J325"/>
  <sheetViews>
    <sheetView tabSelected="1" zoomScale="91" zoomScaleNormal="91" workbookViewId="0"/>
  </sheetViews>
  <sheetFormatPr defaultRowHeight="15" x14ac:dyDescent="0.25"/>
  <cols>
    <col min="1" max="1" width="78.5703125" bestFit="1" customWidth="1"/>
    <col min="2" max="2" width="13.140625" bestFit="1" customWidth="1"/>
    <col min="3" max="3" width="12.85546875" customWidth="1"/>
    <col min="4" max="4" width="10.7109375" style="2" customWidth="1"/>
    <col min="5" max="5" width="28.85546875" style="67" customWidth="1"/>
    <col min="6" max="6" width="10.42578125" bestFit="1" customWidth="1"/>
    <col min="7" max="7" width="39.7109375" customWidth="1"/>
    <col min="9" max="10" width="12.42578125" bestFit="1" customWidth="1"/>
  </cols>
  <sheetData>
    <row r="1" spans="1:7" x14ac:dyDescent="0.25">
      <c r="A1" s="1" t="s">
        <v>0</v>
      </c>
    </row>
    <row r="2" spans="1:7" x14ac:dyDescent="0.25">
      <c r="A2" s="3" t="s">
        <v>1</v>
      </c>
      <c r="B2" s="3"/>
    </row>
    <row r="3" spans="1:7" x14ac:dyDescent="0.25">
      <c r="A3" s="3" t="s">
        <v>2</v>
      </c>
      <c r="B3" s="3"/>
    </row>
    <row r="4" spans="1:7" x14ac:dyDescent="0.25">
      <c r="A4" s="3" t="s">
        <v>3</v>
      </c>
      <c r="B4" s="3"/>
    </row>
    <row r="5" spans="1:7" x14ac:dyDescent="0.25">
      <c r="A5" s="3" t="s">
        <v>4</v>
      </c>
      <c r="B5" s="3"/>
    </row>
    <row r="6" spans="1:7" x14ac:dyDescent="0.25">
      <c r="A6" s="3"/>
      <c r="B6" s="3"/>
    </row>
    <row r="7" spans="1:7" x14ac:dyDescent="0.25">
      <c r="A7" s="3" t="s">
        <v>5</v>
      </c>
      <c r="B7" s="3"/>
    </row>
    <row r="8" spans="1:7" x14ac:dyDescent="0.25">
      <c r="A8" s="3" t="s">
        <v>6</v>
      </c>
      <c r="B8" s="3"/>
    </row>
    <row r="9" spans="1:7" x14ac:dyDescent="0.25">
      <c r="A9" s="4" t="s">
        <v>400</v>
      </c>
      <c r="B9" s="3"/>
    </row>
    <row r="10" spans="1:7" x14ac:dyDescent="0.25">
      <c r="A10" s="3"/>
      <c r="B10" s="3"/>
    </row>
    <row r="11" spans="1:7" ht="16.5" customHeight="1" x14ac:dyDescent="0.25">
      <c r="A11" s="4" t="s">
        <v>7</v>
      </c>
      <c r="B11" s="3"/>
    </row>
    <row r="12" spans="1:7" ht="40.5" customHeight="1" x14ac:dyDescent="0.25">
      <c r="A12" s="59" t="s">
        <v>8</v>
      </c>
      <c r="B12" s="59"/>
      <c r="C12" s="59"/>
      <c r="D12" s="59"/>
      <c r="E12" s="59"/>
      <c r="F12" s="59"/>
      <c r="G12" s="59"/>
    </row>
    <row r="14" spans="1:7" x14ac:dyDescent="0.25">
      <c r="A14" s="60" t="s">
        <v>9</v>
      </c>
      <c r="B14" s="62" t="s">
        <v>10</v>
      </c>
      <c r="C14" s="60" t="s">
        <v>11</v>
      </c>
      <c r="D14" s="64" t="s">
        <v>12</v>
      </c>
      <c r="E14" s="60" t="s">
        <v>13</v>
      </c>
      <c r="F14" s="66" t="s">
        <v>14</v>
      </c>
      <c r="G14" s="66"/>
    </row>
    <row r="15" spans="1:7" ht="51" x14ac:dyDescent="0.25">
      <c r="A15" s="61"/>
      <c r="B15" s="63"/>
      <c r="C15" s="61"/>
      <c r="D15" s="65"/>
      <c r="E15" s="61"/>
      <c r="F15" s="5" t="s">
        <v>15</v>
      </c>
      <c r="G15" s="5" t="s">
        <v>16</v>
      </c>
    </row>
    <row r="16" spans="1:7" ht="25.5" customHeight="1" x14ac:dyDescent="0.25">
      <c r="A16" s="28" t="s">
        <v>21</v>
      </c>
      <c r="B16" s="35">
        <v>90928977055</v>
      </c>
      <c r="C16" s="14" t="s">
        <v>22</v>
      </c>
      <c r="D16" s="27">
        <v>495.99</v>
      </c>
      <c r="E16" s="26" t="s">
        <v>23</v>
      </c>
      <c r="F16" s="28">
        <v>3232</v>
      </c>
      <c r="G16" s="44" t="s">
        <v>24</v>
      </c>
    </row>
    <row r="17" spans="1:7" x14ac:dyDescent="0.25">
      <c r="A17" s="8" t="s">
        <v>25</v>
      </c>
      <c r="B17" s="7" t="s">
        <v>26</v>
      </c>
      <c r="C17" s="8" t="s">
        <v>27</v>
      </c>
      <c r="D17" s="27">
        <v>38021.96</v>
      </c>
      <c r="E17" s="26" t="s">
        <v>0</v>
      </c>
      <c r="F17" s="28">
        <v>4511</v>
      </c>
      <c r="G17" s="43" t="s">
        <v>28</v>
      </c>
    </row>
    <row r="18" spans="1:7" x14ac:dyDescent="0.25">
      <c r="A18" s="8" t="s">
        <v>401</v>
      </c>
      <c r="B18" s="7" t="s">
        <v>29</v>
      </c>
      <c r="C18" s="6" t="s">
        <v>29</v>
      </c>
      <c r="D18" s="27">
        <v>165.9</v>
      </c>
      <c r="E18" s="26" t="s">
        <v>30</v>
      </c>
      <c r="F18" s="28">
        <v>3237</v>
      </c>
      <c r="G18" s="26" t="s">
        <v>31</v>
      </c>
    </row>
    <row r="19" spans="1:7" x14ac:dyDescent="0.25">
      <c r="A19" s="10" t="s">
        <v>32</v>
      </c>
      <c r="B19" s="16" t="s">
        <v>33</v>
      </c>
      <c r="C19" s="10" t="s">
        <v>34</v>
      </c>
      <c r="D19" s="27">
        <v>199.5</v>
      </c>
      <c r="E19" s="26" t="s">
        <v>30</v>
      </c>
      <c r="F19" s="28">
        <v>3222</v>
      </c>
      <c r="G19" s="26" t="s">
        <v>35</v>
      </c>
    </row>
    <row r="20" spans="1:7" x14ac:dyDescent="0.25">
      <c r="A20" s="8" t="s">
        <v>36</v>
      </c>
      <c r="B20" s="7" t="s">
        <v>37</v>
      </c>
      <c r="C20" s="8" t="s">
        <v>38</v>
      </c>
      <c r="D20" s="27">
        <v>320.2</v>
      </c>
      <c r="E20" s="26" t="s">
        <v>30</v>
      </c>
      <c r="F20" s="28">
        <v>3221</v>
      </c>
      <c r="G20" s="43" t="s">
        <v>39</v>
      </c>
    </row>
    <row r="21" spans="1:7" x14ac:dyDescent="0.25">
      <c r="A21" s="11" t="s">
        <v>36</v>
      </c>
      <c r="B21" s="12" t="s">
        <v>37</v>
      </c>
      <c r="C21" s="11" t="s">
        <v>38</v>
      </c>
      <c r="D21" s="27">
        <v>399.83</v>
      </c>
      <c r="E21" s="26" t="s">
        <v>30</v>
      </c>
      <c r="F21" s="28">
        <v>3225</v>
      </c>
      <c r="G21" s="26" t="s">
        <v>40</v>
      </c>
    </row>
    <row r="22" spans="1:7" x14ac:dyDescent="0.25">
      <c r="A22" s="28" t="s">
        <v>36</v>
      </c>
      <c r="B22" s="37" t="s">
        <v>37</v>
      </c>
      <c r="C22" s="28" t="s">
        <v>38</v>
      </c>
      <c r="D22" s="27">
        <v>6544.06</v>
      </c>
      <c r="E22" s="26" t="s">
        <v>30</v>
      </c>
      <c r="F22" s="28">
        <v>4227</v>
      </c>
      <c r="G22" s="44" t="s">
        <v>41</v>
      </c>
    </row>
    <row r="23" spans="1:7" x14ac:dyDescent="0.25">
      <c r="A23" s="28" t="s">
        <v>42</v>
      </c>
      <c r="B23" s="28" t="s">
        <v>43</v>
      </c>
      <c r="C23" s="28" t="s">
        <v>22</v>
      </c>
      <c r="D23" s="27">
        <v>62.25</v>
      </c>
      <c r="E23" s="26" t="s">
        <v>0</v>
      </c>
      <c r="F23" s="28">
        <v>3222</v>
      </c>
      <c r="G23" s="26" t="s">
        <v>35</v>
      </c>
    </row>
    <row r="24" spans="1:7" x14ac:dyDescent="0.25">
      <c r="A24" s="8" t="s">
        <v>44</v>
      </c>
      <c r="B24" s="7" t="s">
        <v>45</v>
      </c>
      <c r="C24" s="8" t="s">
        <v>46</v>
      </c>
      <c r="D24" s="27">
        <v>3099.44</v>
      </c>
      <c r="E24" s="26" t="s">
        <v>0</v>
      </c>
      <c r="F24" s="28">
        <v>3299</v>
      </c>
      <c r="G24" s="44" t="s">
        <v>47</v>
      </c>
    </row>
    <row r="25" spans="1:7" x14ac:dyDescent="0.25">
      <c r="A25" s="10" t="s">
        <v>48</v>
      </c>
      <c r="B25" s="16" t="s">
        <v>49</v>
      </c>
      <c r="C25" s="10" t="s">
        <v>46</v>
      </c>
      <c r="D25" s="27">
        <v>927</v>
      </c>
      <c r="E25" s="26" t="s">
        <v>0</v>
      </c>
      <c r="F25" s="28">
        <v>3236</v>
      </c>
      <c r="G25" s="43" t="s">
        <v>50</v>
      </c>
    </row>
    <row r="26" spans="1:7" x14ac:dyDescent="0.25">
      <c r="A26" s="8" t="s">
        <v>51</v>
      </c>
      <c r="B26" s="7" t="s">
        <v>29</v>
      </c>
      <c r="C26" s="8" t="s">
        <v>29</v>
      </c>
      <c r="D26" s="27">
        <v>478</v>
      </c>
      <c r="E26" s="26" t="s">
        <v>0</v>
      </c>
      <c r="F26" s="28">
        <v>3232</v>
      </c>
      <c r="G26" s="43" t="s">
        <v>24</v>
      </c>
    </row>
    <row r="27" spans="1:7" ht="26.25" x14ac:dyDescent="0.25">
      <c r="A27" s="11" t="s">
        <v>52</v>
      </c>
      <c r="B27" s="13" t="s">
        <v>29</v>
      </c>
      <c r="C27" s="6" t="s">
        <v>29</v>
      </c>
      <c r="D27" s="27">
        <v>81.25</v>
      </c>
      <c r="E27" s="26" t="s">
        <v>30</v>
      </c>
      <c r="F27" s="28">
        <v>3224</v>
      </c>
      <c r="G27" s="26" t="s">
        <v>53</v>
      </c>
    </row>
    <row r="28" spans="1:7" x14ac:dyDescent="0.25">
      <c r="A28" s="6" t="s">
        <v>52</v>
      </c>
      <c r="B28" s="7" t="s">
        <v>29</v>
      </c>
      <c r="C28" s="6" t="s">
        <v>29</v>
      </c>
      <c r="D28" s="27">
        <v>420</v>
      </c>
      <c r="E28" s="26" t="s">
        <v>30</v>
      </c>
      <c r="F28" s="28">
        <v>3232</v>
      </c>
      <c r="G28" s="44" t="s">
        <v>24</v>
      </c>
    </row>
    <row r="29" spans="1:7" x14ac:dyDescent="0.25">
      <c r="A29" s="8" t="s">
        <v>54</v>
      </c>
      <c r="B29" s="7" t="s">
        <v>55</v>
      </c>
      <c r="C29" s="8" t="s">
        <v>38</v>
      </c>
      <c r="D29" s="27">
        <v>35</v>
      </c>
      <c r="E29" s="26" t="s">
        <v>0</v>
      </c>
      <c r="F29" s="28">
        <v>3232</v>
      </c>
      <c r="G29" s="44" t="s">
        <v>24</v>
      </c>
    </row>
    <row r="30" spans="1:7" x14ac:dyDescent="0.25">
      <c r="A30" s="8" t="s">
        <v>56</v>
      </c>
      <c r="B30" s="7" t="s">
        <v>29</v>
      </c>
      <c r="C30" s="8" t="s">
        <v>29</v>
      </c>
      <c r="D30" s="27">
        <v>6.64</v>
      </c>
      <c r="E30" s="26" t="s">
        <v>57</v>
      </c>
      <c r="F30" s="28">
        <v>3237</v>
      </c>
      <c r="G30" s="26" t="s">
        <v>31</v>
      </c>
    </row>
    <row r="31" spans="1:7" x14ac:dyDescent="0.25">
      <c r="A31" s="8" t="s">
        <v>56</v>
      </c>
      <c r="B31" s="7" t="s">
        <v>29</v>
      </c>
      <c r="C31" s="8" t="s">
        <v>29</v>
      </c>
      <c r="D31" s="27">
        <v>99.54</v>
      </c>
      <c r="E31" s="26" t="s">
        <v>57</v>
      </c>
      <c r="F31" s="28">
        <v>3238</v>
      </c>
      <c r="G31" s="26" t="s">
        <v>58</v>
      </c>
    </row>
    <row r="32" spans="1:7" x14ac:dyDescent="0.25">
      <c r="A32" s="8" t="s">
        <v>59</v>
      </c>
      <c r="B32" s="7">
        <v>26250338198</v>
      </c>
      <c r="C32" s="8" t="s">
        <v>34</v>
      </c>
      <c r="D32" s="27">
        <v>499</v>
      </c>
      <c r="E32" s="26" t="s">
        <v>0</v>
      </c>
      <c r="F32" s="28">
        <v>3222</v>
      </c>
      <c r="G32" s="26" t="s">
        <v>35</v>
      </c>
    </row>
    <row r="33" spans="1:7" ht="27.75" customHeight="1" x14ac:dyDescent="0.25">
      <c r="A33" s="8" t="s">
        <v>60</v>
      </c>
      <c r="B33" s="7" t="s">
        <v>29</v>
      </c>
      <c r="C33" s="8" t="s">
        <v>29</v>
      </c>
      <c r="D33" s="27">
        <v>160</v>
      </c>
      <c r="E33" s="26" t="s">
        <v>0</v>
      </c>
      <c r="F33" s="28">
        <v>3299</v>
      </c>
      <c r="G33" s="43" t="s">
        <v>47</v>
      </c>
    </row>
    <row r="34" spans="1:7" ht="26.25" x14ac:dyDescent="0.25">
      <c r="A34" s="6" t="s">
        <v>61</v>
      </c>
      <c r="B34" s="7" t="s">
        <v>29</v>
      </c>
      <c r="C34" s="6" t="s">
        <v>29</v>
      </c>
      <c r="D34" s="27">
        <v>24.79</v>
      </c>
      <c r="E34" s="26" t="s">
        <v>0</v>
      </c>
      <c r="F34" s="28">
        <v>3522</v>
      </c>
      <c r="G34" s="43" t="s">
        <v>62</v>
      </c>
    </row>
    <row r="35" spans="1:7" ht="26.25" x14ac:dyDescent="0.25">
      <c r="A35" s="8" t="s">
        <v>63</v>
      </c>
      <c r="B35" s="7" t="s">
        <v>29</v>
      </c>
      <c r="C35" s="8" t="s">
        <v>29</v>
      </c>
      <c r="D35" s="27">
        <v>42.75</v>
      </c>
      <c r="E35" s="26" t="s">
        <v>0</v>
      </c>
      <c r="F35" s="28">
        <v>3522</v>
      </c>
      <c r="G35" s="43" t="s">
        <v>62</v>
      </c>
    </row>
    <row r="36" spans="1:7" ht="26.25" x14ac:dyDescent="0.25">
      <c r="A36" s="8" t="s">
        <v>64</v>
      </c>
      <c r="B36" s="7" t="s">
        <v>29</v>
      </c>
      <c r="C36" s="8" t="s">
        <v>29</v>
      </c>
      <c r="D36" s="27">
        <v>41.32</v>
      </c>
      <c r="E36" s="26" t="s">
        <v>0</v>
      </c>
      <c r="F36" s="28">
        <v>3522</v>
      </c>
      <c r="G36" s="43" t="s">
        <v>62</v>
      </c>
    </row>
    <row r="37" spans="1:7" x14ac:dyDescent="0.25">
      <c r="A37" s="6" t="s">
        <v>65</v>
      </c>
      <c r="B37" s="13" t="s">
        <v>66</v>
      </c>
      <c r="C37" s="6" t="s">
        <v>46</v>
      </c>
      <c r="D37" s="27">
        <v>165.06</v>
      </c>
      <c r="E37" s="26" t="s">
        <v>57</v>
      </c>
      <c r="F37" s="28">
        <v>3239</v>
      </c>
      <c r="G37" s="26" t="s">
        <v>67</v>
      </c>
    </row>
    <row r="38" spans="1:7" ht="26.25" x14ac:dyDescent="0.25">
      <c r="A38" s="8" t="s">
        <v>65</v>
      </c>
      <c r="B38" s="7" t="s">
        <v>66</v>
      </c>
      <c r="C38" s="8" t="s">
        <v>46</v>
      </c>
      <c r="D38" s="27">
        <v>116.06</v>
      </c>
      <c r="E38" s="26" t="s">
        <v>23</v>
      </c>
      <c r="F38" s="28">
        <v>3239</v>
      </c>
      <c r="G38" s="26" t="s">
        <v>67</v>
      </c>
    </row>
    <row r="39" spans="1:7" x14ac:dyDescent="0.25">
      <c r="A39" s="28" t="s">
        <v>68</v>
      </c>
      <c r="B39" s="38" t="s">
        <v>69</v>
      </c>
      <c r="C39" s="28" t="s">
        <v>46</v>
      </c>
      <c r="D39" s="27">
        <v>687.5</v>
      </c>
      <c r="E39" s="26" t="s">
        <v>0</v>
      </c>
      <c r="F39" s="28">
        <v>3233</v>
      </c>
      <c r="G39" s="26" t="s">
        <v>70</v>
      </c>
    </row>
    <row r="40" spans="1:7" x14ac:dyDescent="0.25">
      <c r="A40" s="8" t="s">
        <v>71</v>
      </c>
      <c r="B40" s="7" t="s">
        <v>72</v>
      </c>
      <c r="C40" s="8" t="s">
        <v>34</v>
      </c>
      <c r="D40" s="27">
        <v>58.06</v>
      </c>
      <c r="E40" s="26" t="s">
        <v>57</v>
      </c>
      <c r="F40" s="28">
        <v>3239</v>
      </c>
      <c r="G40" s="26" t="s">
        <v>67</v>
      </c>
    </row>
    <row r="41" spans="1:7" x14ac:dyDescent="0.25">
      <c r="A41" s="8" t="s">
        <v>73</v>
      </c>
      <c r="B41" s="7" t="s">
        <v>74</v>
      </c>
      <c r="C41" s="8" t="s">
        <v>46</v>
      </c>
      <c r="D41" s="27">
        <v>423.01</v>
      </c>
      <c r="E41" s="26" t="s">
        <v>57</v>
      </c>
      <c r="F41" s="28">
        <v>3221</v>
      </c>
      <c r="G41" s="43" t="s">
        <v>39</v>
      </c>
    </row>
    <row r="42" spans="1:7" x14ac:dyDescent="0.25">
      <c r="A42" s="8" t="s">
        <v>75</v>
      </c>
      <c r="B42" s="7" t="s">
        <v>76</v>
      </c>
      <c r="C42" s="8" t="s">
        <v>46</v>
      </c>
      <c r="D42" s="27">
        <v>908.48</v>
      </c>
      <c r="E42" s="26" t="s">
        <v>57</v>
      </c>
      <c r="F42" s="28">
        <v>3292</v>
      </c>
      <c r="G42" s="43" t="s">
        <v>77</v>
      </c>
    </row>
    <row r="43" spans="1:7" x14ac:dyDescent="0.25">
      <c r="A43" s="8" t="s">
        <v>78</v>
      </c>
      <c r="B43" s="7" t="s">
        <v>79</v>
      </c>
      <c r="C43" s="8" t="s">
        <v>80</v>
      </c>
      <c r="D43" s="27">
        <v>83.11</v>
      </c>
      <c r="E43" s="26" t="s">
        <v>57</v>
      </c>
      <c r="F43" s="28">
        <v>3238</v>
      </c>
      <c r="G43" s="26" t="s">
        <v>58</v>
      </c>
    </row>
    <row r="44" spans="1:7" x14ac:dyDescent="0.25">
      <c r="A44" s="8" t="s">
        <v>81</v>
      </c>
      <c r="B44" s="7" t="s">
        <v>82</v>
      </c>
      <c r="C44" s="8" t="s">
        <v>22</v>
      </c>
      <c r="D44" s="27">
        <v>250</v>
      </c>
      <c r="E44" s="26" t="s">
        <v>0</v>
      </c>
      <c r="F44" s="28">
        <v>3232</v>
      </c>
      <c r="G44" s="43" t="s">
        <v>24</v>
      </c>
    </row>
    <row r="45" spans="1:7" x14ac:dyDescent="0.25">
      <c r="A45" s="8" t="s">
        <v>81</v>
      </c>
      <c r="B45" s="7" t="s">
        <v>82</v>
      </c>
      <c r="C45" s="8" t="s">
        <v>22</v>
      </c>
      <c r="D45" s="27">
        <v>9829.75</v>
      </c>
      <c r="E45" s="26" t="s">
        <v>0</v>
      </c>
      <c r="F45" s="28">
        <v>3234</v>
      </c>
      <c r="G45" s="26" t="s">
        <v>83</v>
      </c>
    </row>
    <row r="46" spans="1:7" x14ac:dyDescent="0.25">
      <c r="A46" s="8" t="s">
        <v>81</v>
      </c>
      <c r="B46" s="7" t="s">
        <v>82</v>
      </c>
      <c r="C46" s="8" t="s">
        <v>22</v>
      </c>
      <c r="D46" s="27">
        <v>85.1</v>
      </c>
      <c r="E46" s="26" t="s">
        <v>30</v>
      </c>
      <c r="F46" s="28">
        <v>3234</v>
      </c>
      <c r="G46" s="26" t="s">
        <v>83</v>
      </c>
    </row>
    <row r="47" spans="1:7" x14ac:dyDescent="0.25">
      <c r="A47" s="6" t="s">
        <v>81</v>
      </c>
      <c r="B47" s="7" t="s">
        <v>82</v>
      </c>
      <c r="C47" s="6" t="s">
        <v>22</v>
      </c>
      <c r="D47" s="27">
        <v>7.96</v>
      </c>
      <c r="E47" s="26" t="s">
        <v>30</v>
      </c>
      <c r="F47" s="28">
        <v>3299</v>
      </c>
      <c r="G47" s="43" t="s">
        <v>47</v>
      </c>
    </row>
    <row r="48" spans="1:7" x14ac:dyDescent="0.25">
      <c r="A48" s="8" t="s">
        <v>81</v>
      </c>
      <c r="B48" s="7" t="s">
        <v>82</v>
      </c>
      <c r="C48" s="8" t="s">
        <v>22</v>
      </c>
      <c r="D48" s="27">
        <v>11.47</v>
      </c>
      <c r="E48" s="26" t="s">
        <v>84</v>
      </c>
      <c r="F48" s="28">
        <v>3234</v>
      </c>
      <c r="G48" s="26" t="s">
        <v>83</v>
      </c>
    </row>
    <row r="49" spans="1:7" x14ac:dyDescent="0.25">
      <c r="A49" s="8" t="s">
        <v>81</v>
      </c>
      <c r="B49" s="7" t="s">
        <v>82</v>
      </c>
      <c r="C49" s="8" t="s">
        <v>22</v>
      </c>
      <c r="D49" s="27">
        <v>34.43</v>
      </c>
      <c r="E49" s="26" t="s">
        <v>57</v>
      </c>
      <c r="F49" s="28">
        <v>3234</v>
      </c>
      <c r="G49" s="26" t="s">
        <v>83</v>
      </c>
    </row>
    <row r="50" spans="1:7" x14ac:dyDescent="0.25">
      <c r="A50" s="8" t="s">
        <v>85</v>
      </c>
      <c r="B50" s="7" t="s">
        <v>29</v>
      </c>
      <c r="C50" s="8" t="s">
        <v>29</v>
      </c>
      <c r="D50" s="27">
        <v>45</v>
      </c>
      <c r="E50" s="26" t="s">
        <v>57</v>
      </c>
      <c r="F50" s="28">
        <v>3221</v>
      </c>
      <c r="G50" s="44" t="s">
        <v>39</v>
      </c>
    </row>
    <row r="51" spans="1:7" x14ac:dyDescent="0.25">
      <c r="A51" s="6" t="s">
        <v>85</v>
      </c>
      <c r="B51" s="13" t="s">
        <v>29</v>
      </c>
      <c r="C51" s="6" t="s">
        <v>29</v>
      </c>
      <c r="D51" s="27">
        <v>9</v>
      </c>
      <c r="E51" s="26" t="s">
        <v>57</v>
      </c>
      <c r="F51" s="28">
        <v>3231</v>
      </c>
      <c r="G51" s="26" t="s">
        <v>86</v>
      </c>
    </row>
    <row r="52" spans="1:7" x14ac:dyDescent="0.25">
      <c r="A52" s="6" t="s">
        <v>87</v>
      </c>
      <c r="B52" s="13" t="s">
        <v>88</v>
      </c>
      <c r="C52" s="6" t="s">
        <v>34</v>
      </c>
      <c r="D52" s="27">
        <v>93.75</v>
      </c>
      <c r="E52" s="26" t="s">
        <v>0</v>
      </c>
      <c r="F52" s="28">
        <v>3232</v>
      </c>
      <c r="G52" s="45" t="s">
        <v>24</v>
      </c>
    </row>
    <row r="53" spans="1:7" x14ac:dyDescent="0.25">
      <c r="A53" s="6" t="s">
        <v>89</v>
      </c>
      <c r="B53" s="13">
        <v>96291162173</v>
      </c>
      <c r="C53" s="6" t="s">
        <v>22</v>
      </c>
      <c r="D53" s="27">
        <v>35</v>
      </c>
      <c r="E53" s="26" t="s">
        <v>30</v>
      </c>
      <c r="F53" s="28">
        <v>3293</v>
      </c>
      <c r="G53" s="26" t="s">
        <v>90</v>
      </c>
    </row>
    <row r="54" spans="1:7" ht="25.5" x14ac:dyDescent="0.25">
      <c r="A54" s="46" t="s">
        <v>91</v>
      </c>
      <c r="B54" s="47" t="s">
        <v>29</v>
      </c>
      <c r="C54" s="46" t="s">
        <v>29</v>
      </c>
      <c r="D54" s="48">
        <v>265.45</v>
      </c>
      <c r="E54" s="68" t="s">
        <v>0</v>
      </c>
      <c r="F54" s="50">
        <v>1642</v>
      </c>
      <c r="G54" s="51" t="s">
        <v>92</v>
      </c>
    </row>
    <row r="55" spans="1:7" ht="26.25" x14ac:dyDescent="0.25">
      <c r="A55" s="6" t="s">
        <v>91</v>
      </c>
      <c r="B55" s="13" t="s">
        <v>29</v>
      </c>
      <c r="C55" s="6" t="s">
        <v>29</v>
      </c>
      <c r="D55" s="27">
        <v>718.32</v>
      </c>
      <c r="E55" s="26" t="s">
        <v>0</v>
      </c>
      <c r="F55" s="28">
        <v>3522</v>
      </c>
      <c r="G55" s="43" t="s">
        <v>62</v>
      </c>
    </row>
    <row r="56" spans="1:7" x14ac:dyDescent="0.25">
      <c r="A56" s="6" t="s">
        <v>91</v>
      </c>
      <c r="B56" s="7" t="s">
        <v>29</v>
      </c>
      <c r="C56" s="6" t="s">
        <v>29</v>
      </c>
      <c r="D56" s="27">
        <v>208.13</v>
      </c>
      <c r="E56" s="26" t="s">
        <v>30</v>
      </c>
      <c r="F56" s="28">
        <v>3234</v>
      </c>
      <c r="G56" s="26" t="s">
        <v>83</v>
      </c>
    </row>
    <row r="57" spans="1:7" x14ac:dyDescent="0.25">
      <c r="A57" s="6" t="s">
        <v>93</v>
      </c>
      <c r="B57" s="7" t="s">
        <v>94</v>
      </c>
      <c r="C57" s="6" t="s">
        <v>22</v>
      </c>
      <c r="D57" s="27">
        <v>2300</v>
      </c>
      <c r="E57" s="26" t="s">
        <v>0</v>
      </c>
      <c r="F57" s="28">
        <v>3811</v>
      </c>
      <c r="G57" s="43" t="s">
        <v>95</v>
      </c>
    </row>
    <row r="58" spans="1:7" x14ac:dyDescent="0.25">
      <c r="A58" s="11" t="s">
        <v>96</v>
      </c>
      <c r="B58" s="12" t="s">
        <v>97</v>
      </c>
      <c r="C58" s="11" t="s">
        <v>46</v>
      </c>
      <c r="D58" s="27">
        <v>528.89</v>
      </c>
      <c r="E58" s="26" t="s">
        <v>0</v>
      </c>
      <c r="F58" s="28">
        <v>2395</v>
      </c>
      <c r="G58" s="43" t="s">
        <v>98</v>
      </c>
    </row>
    <row r="59" spans="1:7" x14ac:dyDescent="0.25">
      <c r="A59" s="14" t="s">
        <v>96</v>
      </c>
      <c r="B59" s="35" t="s">
        <v>97</v>
      </c>
      <c r="C59" s="14" t="s">
        <v>46</v>
      </c>
      <c r="D59" s="27">
        <v>2.67</v>
      </c>
      <c r="E59" s="26" t="s">
        <v>0</v>
      </c>
      <c r="F59" s="28">
        <v>3295</v>
      </c>
      <c r="G59" s="26" t="s">
        <v>99</v>
      </c>
    </row>
    <row r="60" spans="1:7" x14ac:dyDescent="0.25">
      <c r="A60" s="8" t="s">
        <v>96</v>
      </c>
      <c r="B60" s="39" t="s">
        <v>97</v>
      </c>
      <c r="C60" s="8" t="s">
        <v>46</v>
      </c>
      <c r="D60" s="27">
        <v>4899.88</v>
      </c>
      <c r="E60" s="26" t="s">
        <v>0</v>
      </c>
      <c r="F60" s="28">
        <v>3431</v>
      </c>
      <c r="G60" s="44" t="s">
        <v>100</v>
      </c>
    </row>
    <row r="61" spans="1:7" x14ac:dyDescent="0.25">
      <c r="A61" s="6" t="s">
        <v>96</v>
      </c>
      <c r="B61" s="7" t="s">
        <v>97</v>
      </c>
      <c r="C61" s="6" t="s">
        <v>46</v>
      </c>
      <c r="D61" s="27">
        <v>436.59</v>
      </c>
      <c r="E61" s="26" t="s">
        <v>30</v>
      </c>
      <c r="F61" s="28">
        <v>3295</v>
      </c>
      <c r="G61" s="26" t="s">
        <v>99</v>
      </c>
    </row>
    <row r="62" spans="1:7" x14ac:dyDescent="0.25">
      <c r="A62" s="8" t="s">
        <v>101</v>
      </c>
      <c r="B62" s="7" t="s">
        <v>102</v>
      </c>
      <c r="C62" s="8" t="s">
        <v>46</v>
      </c>
      <c r="D62" s="27">
        <v>1424.67</v>
      </c>
      <c r="E62" s="26" t="s">
        <v>30</v>
      </c>
      <c r="F62" s="28">
        <v>3222</v>
      </c>
      <c r="G62" s="26" t="s">
        <v>35</v>
      </c>
    </row>
    <row r="63" spans="1:7" x14ac:dyDescent="0.25">
      <c r="A63" s="8" t="s">
        <v>103</v>
      </c>
      <c r="B63" s="37" t="s">
        <v>104</v>
      </c>
      <c r="C63" s="28" t="s">
        <v>22</v>
      </c>
      <c r="D63" s="27">
        <v>6706.25</v>
      </c>
      <c r="E63" s="26" t="s">
        <v>0</v>
      </c>
      <c r="F63" s="28">
        <v>3811</v>
      </c>
      <c r="G63" s="43" t="s">
        <v>95</v>
      </c>
    </row>
    <row r="64" spans="1:7" x14ac:dyDescent="0.25">
      <c r="A64" s="6" t="s">
        <v>105</v>
      </c>
      <c r="B64" s="7">
        <v>69668846809</v>
      </c>
      <c r="C64" s="6" t="s">
        <v>34</v>
      </c>
      <c r="D64" s="27">
        <v>57.64</v>
      </c>
      <c r="E64" s="26" t="s">
        <v>0</v>
      </c>
      <c r="F64" s="28">
        <v>3236</v>
      </c>
      <c r="G64" s="26" t="s">
        <v>50</v>
      </c>
    </row>
    <row r="65" spans="1:7" ht="26.25" x14ac:dyDescent="0.25">
      <c r="A65" s="6" t="s">
        <v>105</v>
      </c>
      <c r="B65" s="13">
        <v>69668846809</v>
      </c>
      <c r="C65" s="6" t="s">
        <v>34</v>
      </c>
      <c r="D65" s="27">
        <v>60</v>
      </c>
      <c r="E65" s="26" t="s">
        <v>23</v>
      </c>
      <c r="F65" s="28">
        <v>3236</v>
      </c>
      <c r="G65" s="26" t="s">
        <v>50</v>
      </c>
    </row>
    <row r="66" spans="1:7" x14ac:dyDescent="0.25">
      <c r="A66" s="8" t="s">
        <v>106</v>
      </c>
      <c r="B66" s="7" t="s">
        <v>29</v>
      </c>
      <c r="C66" s="8" t="s">
        <v>29</v>
      </c>
      <c r="D66" s="27">
        <v>1890</v>
      </c>
      <c r="E66" s="26" t="s">
        <v>0</v>
      </c>
      <c r="F66" s="28">
        <v>3811</v>
      </c>
      <c r="G66" s="44" t="s">
        <v>95</v>
      </c>
    </row>
    <row r="67" spans="1:7" x14ac:dyDescent="0.25">
      <c r="A67" s="8" t="s">
        <v>107</v>
      </c>
      <c r="B67" s="7" t="s">
        <v>108</v>
      </c>
      <c r="C67" s="8" t="s">
        <v>109</v>
      </c>
      <c r="D67" s="27">
        <v>450</v>
      </c>
      <c r="E67" s="26" t="s">
        <v>0</v>
      </c>
      <c r="F67" s="28">
        <v>3239</v>
      </c>
      <c r="G67" s="26" t="s">
        <v>67</v>
      </c>
    </row>
    <row r="68" spans="1:7" x14ac:dyDescent="0.25">
      <c r="A68" s="8" t="s">
        <v>107</v>
      </c>
      <c r="B68" s="7" t="s">
        <v>108</v>
      </c>
      <c r="C68" s="8" t="s">
        <v>109</v>
      </c>
      <c r="D68" s="27">
        <v>28.75</v>
      </c>
      <c r="E68" s="26" t="s">
        <v>84</v>
      </c>
      <c r="F68" s="28">
        <v>3239</v>
      </c>
      <c r="G68" s="26" t="s">
        <v>67</v>
      </c>
    </row>
    <row r="69" spans="1:7" x14ac:dyDescent="0.25">
      <c r="A69" s="8" t="s">
        <v>107</v>
      </c>
      <c r="B69" s="7" t="s">
        <v>108</v>
      </c>
      <c r="C69" s="8" t="s">
        <v>109</v>
      </c>
      <c r="D69" s="27">
        <v>345</v>
      </c>
      <c r="E69" s="26" t="s">
        <v>57</v>
      </c>
      <c r="F69" s="28">
        <v>3239</v>
      </c>
      <c r="G69" s="26" t="s">
        <v>67</v>
      </c>
    </row>
    <row r="70" spans="1:7" x14ac:dyDescent="0.25">
      <c r="A70" s="8" t="s">
        <v>110</v>
      </c>
      <c r="B70" s="7" t="s">
        <v>111</v>
      </c>
      <c r="C70" s="8" t="s">
        <v>22</v>
      </c>
      <c r="D70" s="27">
        <v>9902.5</v>
      </c>
      <c r="E70" s="26" t="s">
        <v>0</v>
      </c>
      <c r="F70" s="28">
        <v>3232</v>
      </c>
      <c r="G70" s="44" t="s">
        <v>24</v>
      </c>
    </row>
    <row r="71" spans="1:7" x14ac:dyDescent="0.25">
      <c r="A71" s="8" t="s">
        <v>112</v>
      </c>
      <c r="B71" s="7" t="s">
        <v>29</v>
      </c>
      <c r="C71" s="8" t="s">
        <v>29</v>
      </c>
      <c r="D71" s="27">
        <v>420</v>
      </c>
      <c r="E71" s="26" t="s">
        <v>30</v>
      </c>
      <c r="F71" s="28">
        <v>3232</v>
      </c>
      <c r="G71" s="44" t="s">
        <v>24</v>
      </c>
    </row>
    <row r="72" spans="1:7" ht="26.25" x14ac:dyDescent="0.25">
      <c r="A72" s="8" t="s">
        <v>113</v>
      </c>
      <c r="B72" s="7" t="s">
        <v>29</v>
      </c>
      <c r="C72" s="8" t="s">
        <v>29</v>
      </c>
      <c r="D72" s="27">
        <v>41.24</v>
      </c>
      <c r="E72" s="26" t="s">
        <v>0</v>
      </c>
      <c r="F72" s="28">
        <v>3522</v>
      </c>
      <c r="G72" s="43" t="s">
        <v>62</v>
      </c>
    </row>
    <row r="73" spans="1:7" ht="39" x14ac:dyDescent="0.25">
      <c r="A73" s="8" t="s">
        <v>114</v>
      </c>
      <c r="B73" s="7" t="s">
        <v>115</v>
      </c>
      <c r="C73" s="8" t="s">
        <v>46</v>
      </c>
      <c r="D73" s="27">
        <v>91.7</v>
      </c>
      <c r="E73" s="26" t="s">
        <v>0</v>
      </c>
      <c r="F73" s="28">
        <v>3423</v>
      </c>
      <c r="G73" s="44" t="s">
        <v>116</v>
      </c>
    </row>
    <row r="74" spans="1:7" ht="39" x14ac:dyDescent="0.25">
      <c r="A74" s="8" t="s">
        <v>114</v>
      </c>
      <c r="B74" s="7" t="s">
        <v>115</v>
      </c>
      <c r="C74" s="8" t="s">
        <v>46</v>
      </c>
      <c r="D74" s="27">
        <v>2744.66</v>
      </c>
      <c r="E74" s="26" t="s">
        <v>0</v>
      </c>
      <c r="F74" s="28">
        <v>5445</v>
      </c>
      <c r="G74" s="43" t="s">
        <v>117</v>
      </c>
    </row>
    <row r="75" spans="1:7" x14ac:dyDescent="0.25">
      <c r="A75" s="11" t="s">
        <v>118</v>
      </c>
      <c r="B75" s="12" t="s">
        <v>119</v>
      </c>
      <c r="C75" s="11" t="s">
        <v>120</v>
      </c>
      <c r="D75" s="27">
        <v>150</v>
      </c>
      <c r="E75" s="26" t="s">
        <v>84</v>
      </c>
      <c r="F75" s="28">
        <v>3232</v>
      </c>
      <c r="G75" s="43" t="s">
        <v>24</v>
      </c>
    </row>
    <row r="76" spans="1:7" ht="27.75" customHeight="1" x14ac:dyDescent="0.25">
      <c r="A76" s="28" t="s">
        <v>121</v>
      </c>
      <c r="B76" s="35" t="s">
        <v>122</v>
      </c>
      <c r="C76" s="14" t="s">
        <v>38</v>
      </c>
      <c r="D76" s="27">
        <v>882.98</v>
      </c>
      <c r="E76" s="26" t="s">
        <v>57</v>
      </c>
      <c r="F76" s="28">
        <v>3292</v>
      </c>
      <c r="G76" s="43" t="s">
        <v>77</v>
      </c>
    </row>
    <row r="77" spans="1:7" x14ac:dyDescent="0.25">
      <c r="A77" s="8" t="s">
        <v>123</v>
      </c>
      <c r="B77" s="7" t="s">
        <v>29</v>
      </c>
      <c r="C77" s="8" t="s">
        <v>29</v>
      </c>
      <c r="D77" s="27">
        <v>94.5</v>
      </c>
      <c r="E77" s="26" t="s">
        <v>0</v>
      </c>
      <c r="F77" s="28">
        <v>3232</v>
      </c>
      <c r="G77" s="44" t="s">
        <v>24</v>
      </c>
    </row>
    <row r="78" spans="1:7" x14ac:dyDescent="0.25">
      <c r="A78" s="6" t="s">
        <v>124</v>
      </c>
      <c r="B78" s="13" t="s">
        <v>125</v>
      </c>
      <c r="C78" s="6" t="s">
        <v>46</v>
      </c>
      <c r="D78" s="27">
        <v>3.66</v>
      </c>
      <c r="E78" s="26" t="s">
        <v>0</v>
      </c>
      <c r="F78" s="28">
        <v>1114</v>
      </c>
      <c r="G78" s="26" t="s">
        <v>126</v>
      </c>
    </row>
    <row r="79" spans="1:7" ht="26.25" x14ac:dyDescent="0.25">
      <c r="A79" s="11" t="s">
        <v>124</v>
      </c>
      <c r="B79" s="12" t="s">
        <v>125</v>
      </c>
      <c r="C79" s="11" t="s">
        <v>46</v>
      </c>
      <c r="D79" s="27">
        <v>8890</v>
      </c>
      <c r="E79" s="26" t="s">
        <v>0</v>
      </c>
      <c r="F79" s="28">
        <v>1291</v>
      </c>
      <c r="G79" s="26" t="s">
        <v>127</v>
      </c>
    </row>
    <row r="80" spans="1:7" x14ac:dyDescent="0.25">
      <c r="A80" s="6" t="s">
        <v>124</v>
      </c>
      <c r="B80" s="13" t="s">
        <v>125</v>
      </c>
      <c r="C80" s="6" t="s">
        <v>46</v>
      </c>
      <c r="D80" s="27">
        <v>300.88</v>
      </c>
      <c r="E80" s="26" t="s">
        <v>0</v>
      </c>
      <c r="F80" s="28">
        <v>3431</v>
      </c>
      <c r="G80" s="44" t="s">
        <v>100</v>
      </c>
    </row>
    <row r="81" spans="1:7" x14ac:dyDescent="0.25">
      <c r="A81" s="6" t="s">
        <v>124</v>
      </c>
      <c r="B81" s="7" t="s">
        <v>125</v>
      </c>
      <c r="C81" s="6" t="s">
        <v>46</v>
      </c>
      <c r="D81" s="27">
        <v>1.66</v>
      </c>
      <c r="E81" s="26" t="s">
        <v>30</v>
      </c>
      <c r="F81" s="28">
        <v>3239</v>
      </c>
      <c r="G81" s="26" t="s">
        <v>67</v>
      </c>
    </row>
    <row r="82" spans="1:7" x14ac:dyDescent="0.25">
      <c r="A82" s="11" t="s">
        <v>124</v>
      </c>
      <c r="B82" s="12" t="s">
        <v>125</v>
      </c>
      <c r="C82" s="11" t="s">
        <v>46</v>
      </c>
      <c r="D82" s="27">
        <v>4</v>
      </c>
      <c r="E82" s="26" t="s">
        <v>84</v>
      </c>
      <c r="F82" s="28">
        <v>3239</v>
      </c>
      <c r="G82" s="26" t="s">
        <v>67</v>
      </c>
    </row>
    <row r="83" spans="1:7" x14ac:dyDescent="0.25">
      <c r="A83" s="11" t="s">
        <v>124</v>
      </c>
      <c r="B83" s="13" t="s">
        <v>125</v>
      </c>
      <c r="C83" s="6" t="s">
        <v>46</v>
      </c>
      <c r="D83" s="27">
        <v>1.66</v>
      </c>
      <c r="E83" s="26" t="s">
        <v>84</v>
      </c>
      <c r="F83" s="28">
        <v>3431</v>
      </c>
      <c r="G83" s="44" t="s">
        <v>100</v>
      </c>
    </row>
    <row r="84" spans="1:7" x14ac:dyDescent="0.25">
      <c r="A84" s="9" t="s">
        <v>124</v>
      </c>
      <c r="B84" s="15" t="s">
        <v>125</v>
      </c>
      <c r="C84" s="9" t="s">
        <v>46</v>
      </c>
      <c r="D84" s="27">
        <v>64.7</v>
      </c>
      <c r="E84" s="26" t="s">
        <v>57</v>
      </c>
      <c r="F84" s="28">
        <v>3221</v>
      </c>
      <c r="G84" s="43" t="s">
        <v>39</v>
      </c>
    </row>
    <row r="85" spans="1:7" ht="26.25" x14ac:dyDescent="0.25">
      <c r="A85" s="8" t="s">
        <v>124</v>
      </c>
      <c r="B85" s="7" t="s">
        <v>125</v>
      </c>
      <c r="C85" s="8" t="s">
        <v>46</v>
      </c>
      <c r="D85" s="27">
        <v>3.66</v>
      </c>
      <c r="E85" s="26" t="s">
        <v>23</v>
      </c>
      <c r="F85" s="28">
        <v>3238</v>
      </c>
      <c r="G85" s="26" t="s">
        <v>58</v>
      </c>
    </row>
    <row r="86" spans="1:7" x14ac:dyDescent="0.25">
      <c r="A86" s="6" t="s">
        <v>128</v>
      </c>
      <c r="B86" s="7" t="s">
        <v>129</v>
      </c>
      <c r="C86" s="6" t="s">
        <v>22</v>
      </c>
      <c r="D86" s="27">
        <v>20</v>
      </c>
      <c r="E86" s="26" t="s">
        <v>30</v>
      </c>
      <c r="F86" s="28">
        <v>3299</v>
      </c>
      <c r="G86" s="44" t="s">
        <v>47</v>
      </c>
    </row>
    <row r="87" spans="1:7" x14ac:dyDescent="0.25">
      <c r="A87" s="8" t="s">
        <v>130</v>
      </c>
      <c r="B87" s="7" t="s">
        <v>131</v>
      </c>
      <c r="C87" s="8" t="s">
        <v>46</v>
      </c>
      <c r="D87" s="27">
        <v>1437.5</v>
      </c>
      <c r="E87" s="26" t="s">
        <v>0</v>
      </c>
      <c r="F87" s="28">
        <v>3238</v>
      </c>
      <c r="G87" s="26" t="s">
        <v>58</v>
      </c>
    </row>
    <row r="88" spans="1:7" x14ac:dyDescent="0.25">
      <c r="A88" s="11" t="s">
        <v>132</v>
      </c>
      <c r="B88" s="12" t="s">
        <v>133</v>
      </c>
      <c r="C88" s="11" t="s">
        <v>22</v>
      </c>
      <c r="D88" s="27">
        <v>875</v>
      </c>
      <c r="E88" s="26" t="s">
        <v>0</v>
      </c>
      <c r="F88" s="28">
        <v>3237</v>
      </c>
      <c r="G88" s="26" t="s">
        <v>31</v>
      </c>
    </row>
    <row r="89" spans="1:7" x14ac:dyDescent="0.25">
      <c r="A89" s="11" t="s">
        <v>134</v>
      </c>
      <c r="B89" s="12" t="s">
        <v>135</v>
      </c>
      <c r="C89" s="11" t="s">
        <v>38</v>
      </c>
      <c r="D89" s="27">
        <v>3250</v>
      </c>
      <c r="E89" s="26" t="s">
        <v>0</v>
      </c>
      <c r="F89" s="28">
        <v>3233</v>
      </c>
      <c r="G89" s="26" t="s">
        <v>70</v>
      </c>
    </row>
    <row r="90" spans="1:7" x14ac:dyDescent="0.25">
      <c r="A90" s="6" t="s">
        <v>136</v>
      </c>
      <c r="B90" s="7" t="s">
        <v>137</v>
      </c>
      <c r="C90" s="6" t="s">
        <v>22</v>
      </c>
      <c r="D90" s="27">
        <v>5038</v>
      </c>
      <c r="E90" s="26" t="s">
        <v>0</v>
      </c>
      <c r="F90" s="28">
        <v>3811</v>
      </c>
      <c r="G90" s="43" t="s">
        <v>95</v>
      </c>
    </row>
    <row r="91" spans="1:7" ht="27" customHeight="1" x14ac:dyDescent="0.25">
      <c r="A91" s="6" t="s">
        <v>138</v>
      </c>
      <c r="B91" s="13" t="s">
        <v>29</v>
      </c>
      <c r="C91" s="6" t="s">
        <v>29</v>
      </c>
      <c r="D91" s="27">
        <v>375</v>
      </c>
      <c r="E91" s="26" t="s">
        <v>0</v>
      </c>
      <c r="F91" s="28">
        <v>3239</v>
      </c>
      <c r="G91" s="26" t="s">
        <v>67</v>
      </c>
    </row>
    <row r="92" spans="1:7" x14ac:dyDescent="0.25">
      <c r="A92" s="14" t="s">
        <v>139</v>
      </c>
      <c r="B92" s="14" t="s">
        <v>140</v>
      </c>
      <c r="C92" s="14" t="s">
        <v>22</v>
      </c>
      <c r="D92" s="27">
        <v>3828.46</v>
      </c>
      <c r="E92" s="26" t="s">
        <v>0</v>
      </c>
      <c r="F92" s="28">
        <v>1114</v>
      </c>
      <c r="G92" s="26" t="s">
        <v>126</v>
      </c>
    </row>
    <row r="93" spans="1:7" x14ac:dyDescent="0.25">
      <c r="A93" s="14" t="s">
        <v>141</v>
      </c>
      <c r="B93" s="14" t="s">
        <v>142</v>
      </c>
      <c r="C93" s="14" t="s">
        <v>38</v>
      </c>
      <c r="D93" s="27">
        <v>222.5</v>
      </c>
      <c r="E93" s="26" t="s">
        <v>57</v>
      </c>
      <c r="F93" s="28">
        <v>3239</v>
      </c>
      <c r="G93" s="26" t="s">
        <v>67</v>
      </c>
    </row>
    <row r="94" spans="1:7" x14ac:dyDescent="0.25">
      <c r="A94" s="14" t="s">
        <v>143</v>
      </c>
      <c r="B94" s="14" t="s">
        <v>29</v>
      </c>
      <c r="C94" s="14" t="s">
        <v>29</v>
      </c>
      <c r="D94" s="27">
        <v>800</v>
      </c>
      <c r="E94" s="26" t="s">
        <v>0</v>
      </c>
      <c r="F94" s="28">
        <v>3227</v>
      </c>
      <c r="G94" s="43" t="s">
        <v>144</v>
      </c>
    </row>
    <row r="95" spans="1:7" x14ac:dyDescent="0.25">
      <c r="A95" s="14" t="s">
        <v>145</v>
      </c>
      <c r="B95" s="14" t="s">
        <v>146</v>
      </c>
      <c r="C95" s="14" t="s">
        <v>46</v>
      </c>
      <c r="D95" s="27">
        <v>438.53</v>
      </c>
      <c r="E95" s="26" t="s">
        <v>30</v>
      </c>
      <c r="F95" s="28">
        <v>3292</v>
      </c>
      <c r="G95" s="43" t="s">
        <v>77</v>
      </c>
    </row>
    <row r="96" spans="1:7" x14ac:dyDescent="0.25">
      <c r="A96" s="14" t="s">
        <v>147</v>
      </c>
      <c r="B96" s="14" t="s">
        <v>148</v>
      </c>
      <c r="C96" s="14" t="s">
        <v>46</v>
      </c>
      <c r="D96" s="27">
        <v>175</v>
      </c>
      <c r="E96" s="26" t="s">
        <v>0</v>
      </c>
      <c r="F96" s="28">
        <v>3299</v>
      </c>
      <c r="G96" s="44" t="s">
        <v>47</v>
      </c>
    </row>
    <row r="97" spans="1:7" x14ac:dyDescent="0.25">
      <c r="A97" s="14" t="s">
        <v>149</v>
      </c>
      <c r="B97" s="14" t="s">
        <v>150</v>
      </c>
      <c r="C97" s="14" t="s">
        <v>46</v>
      </c>
      <c r="D97" s="27">
        <v>989.75</v>
      </c>
      <c r="E97" s="26" t="s">
        <v>0</v>
      </c>
      <c r="F97" s="28">
        <v>3223</v>
      </c>
      <c r="G97" s="43" t="s">
        <v>151</v>
      </c>
    </row>
    <row r="98" spans="1:7" x14ac:dyDescent="0.25">
      <c r="A98" s="14" t="s">
        <v>149</v>
      </c>
      <c r="B98" s="14" t="s">
        <v>150</v>
      </c>
      <c r="C98" s="14" t="s">
        <v>46</v>
      </c>
      <c r="D98" s="27">
        <v>154.09</v>
      </c>
      <c r="E98" s="26" t="s">
        <v>84</v>
      </c>
      <c r="F98" s="28">
        <v>3223</v>
      </c>
      <c r="G98" s="43" t="s">
        <v>151</v>
      </c>
    </row>
    <row r="99" spans="1:7" x14ac:dyDescent="0.25">
      <c r="A99" s="14" t="s">
        <v>149</v>
      </c>
      <c r="B99" s="14" t="s">
        <v>150</v>
      </c>
      <c r="C99" s="14" t="s">
        <v>46</v>
      </c>
      <c r="D99" s="27">
        <v>161.12</v>
      </c>
      <c r="E99" s="26" t="s">
        <v>57</v>
      </c>
      <c r="F99" s="28">
        <v>3223</v>
      </c>
      <c r="G99" s="43" t="s">
        <v>151</v>
      </c>
    </row>
    <row r="100" spans="1:7" x14ac:dyDescent="0.25">
      <c r="A100" s="14" t="s">
        <v>152</v>
      </c>
      <c r="B100" s="14" t="s">
        <v>153</v>
      </c>
      <c r="C100" s="14" t="s">
        <v>46</v>
      </c>
      <c r="D100" s="27">
        <v>17486.61</v>
      </c>
      <c r="E100" s="26" t="s">
        <v>0</v>
      </c>
      <c r="F100" s="28">
        <v>3223</v>
      </c>
      <c r="G100" s="43" t="s">
        <v>151</v>
      </c>
    </row>
    <row r="101" spans="1:7" x14ac:dyDescent="0.25">
      <c r="A101" s="14" t="s">
        <v>152</v>
      </c>
      <c r="B101" s="14" t="s">
        <v>153</v>
      </c>
      <c r="C101" s="14" t="s">
        <v>46</v>
      </c>
      <c r="D101" s="27">
        <v>1371.63</v>
      </c>
      <c r="E101" s="26" t="s">
        <v>30</v>
      </c>
      <c r="F101" s="28">
        <v>3223</v>
      </c>
      <c r="G101" s="43" t="s">
        <v>151</v>
      </c>
    </row>
    <row r="102" spans="1:7" x14ac:dyDescent="0.25">
      <c r="A102" s="14" t="s">
        <v>154</v>
      </c>
      <c r="B102" s="14" t="s">
        <v>155</v>
      </c>
      <c r="C102" s="14" t="s">
        <v>46</v>
      </c>
      <c r="D102" s="27">
        <v>1084.55</v>
      </c>
      <c r="E102" s="26" t="s">
        <v>0</v>
      </c>
      <c r="F102" s="28">
        <v>3223</v>
      </c>
      <c r="G102" s="43" t="s">
        <v>151</v>
      </c>
    </row>
    <row r="103" spans="1:7" x14ac:dyDescent="0.25">
      <c r="A103" s="14" t="s">
        <v>154</v>
      </c>
      <c r="B103" s="14" t="s">
        <v>155</v>
      </c>
      <c r="C103" s="14" t="s">
        <v>46</v>
      </c>
      <c r="D103" s="27">
        <v>2077.65</v>
      </c>
      <c r="E103" s="26" t="s">
        <v>30</v>
      </c>
      <c r="F103" s="28">
        <v>3223</v>
      </c>
      <c r="G103" s="43" t="s">
        <v>151</v>
      </c>
    </row>
    <row r="104" spans="1:7" x14ac:dyDescent="0.25">
      <c r="A104" s="14" t="s">
        <v>154</v>
      </c>
      <c r="B104" s="14" t="s">
        <v>155</v>
      </c>
      <c r="C104" s="14" t="s">
        <v>46</v>
      </c>
      <c r="D104" s="27">
        <v>234.92</v>
      </c>
      <c r="E104" s="26" t="s">
        <v>84</v>
      </c>
      <c r="F104" s="28">
        <v>3223</v>
      </c>
      <c r="G104" s="43" t="s">
        <v>151</v>
      </c>
    </row>
    <row r="105" spans="1:7" x14ac:dyDescent="0.25">
      <c r="A105" s="14" t="s">
        <v>154</v>
      </c>
      <c r="B105" s="14" t="s">
        <v>155</v>
      </c>
      <c r="C105" s="14" t="s">
        <v>46</v>
      </c>
      <c r="D105" s="27">
        <v>320.52999999999997</v>
      </c>
      <c r="E105" s="26" t="s">
        <v>57</v>
      </c>
      <c r="F105" s="28">
        <v>3223</v>
      </c>
      <c r="G105" s="43" t="s">
        <v>151</v>
      </c>
    </row>
    <row r="106" spans="1:7" x14ac:dyDescent="0.25">
      <c r="A106" s="14" t="s">
        <v>156</v>
      </c>
      <c r="B106" s="14" t="s">
        <v>157</v>
      </c>
      <c r="C106" s="14" t="s">
        <v>158</v>
      </c>
      <c r="D106" s="27">
        <v>658.88</v>
      </c>
      <c r="E106" s="26" t="s">
        <v>0</v>
      </c>
      <c r="F106" s="28">
        <v>3231</v>
      </c>
      <c r="G106" s="26" t="s">
        <v>86</v>
      </c>
    </row>
    <row r="107" spans="1:7" x14ac:dyDescent="0.25">
      <c r="A107" s="14" t="s">
        <v>156</v>
      </c>
      <c r="B107" s="14" t="s">
        <v>157</v>
      </c>
      <c r="C107" s="14" t="s">
        <v>158</v>
      </c>
      <c r="D107" s="27">
        <v>9.9</v>
      </c>
      <c r="E107" s="26" t="s">
        <v>0</v>
      </c>
      <c r="F107" s="28">
        <v>3431</v>
      </c>
      <c r="G107" s="44" t="s">
        <v>100</v>
      </c>
    </row>
    <row r="108" spans="1:7" ht="35.25" customHeight="1" x14ac:dyDescent="0.25">
      <c r="A108" s="14" t="s">
        <v>156</v>
      </c>
      <c r="B108" s="14" t="s">
        <v>157</v>
      </c>
      <c r="C108" s="14" t="s">
        <v>158</v>
      </c>
      <c r="D108" s="27">
        <v>1.44</v>
      </c>
      <c r="E108" s="26" t="s">
        <v>30</v>
      </c>
      <c r="F108" s="28">
        <v>3231</v>
      </c>
      <c r="G108" s="26" t="s">
        <v>86</v>
      </c>
    </row>
    <row r="109" spans="1:7" ht="39" x14ac:dyDescent="0.25">
      <c r="A109" s="14" t="s">
        <v>159</v>
      </c>
      <c r="B109" s="35">
        <v>87939104218</v>
      </c>
      <c r="C109" s="14" t="s">
        <v>46</v>
      </c>
      <c r="D109" s="27">
        <v>542.12</v>
      </c>
      <c r="E109" s="26" t="s">
        <v>0</v>
      </c>
      <c r="F109" s="28">
        <v>3422</v>
      </c>
      <c r="G109" s="43" t="s">
        <v>160</v>
      </c>
    </row>
    <row r="110" spans="1:7" x14ac:dyDescent="0.25">
      <c r="A110" s="14" t="s">
        <v>159</v>
      </c>
      <c r="B110" s="35">
        <v>87939104217</v>
      </c>
      <c r="C110" s="14" t="s">
        <v>46</v>
      </c>
      <c r="D110" s="27">
        <v>1082.1600000000001</v>
      </c>
      <c r="E110" s="26" t="s">
        <v>0</v>
      </c>
      <c r="F110" s="28">
        <v>3431</v>
      </c>
      <c r="G110" s="44" t="s">
        <v>100</v>
      </c>
    </row>
    <row r="111" spans="1:7" ht="26.25" x14ac:dyDescent="0.25">
      <c r="A111" s="14" t="s">
        <v>159</v>
      </c>
      <c r="B111" s="35">
        <v>87939104217</v>
      </c>
      <c r="C111" s="14" t="s">
        <v>46</v>
      </c>
      <c r="D111" s="27">
        <v>16579.080000000002</v>
      </c>
      <c r="E111" s="26" t="s">
        <v>0</v>
      </c>
      <c r="F111" s="28">
        <v>5422</v>
      </c>
      <c r="G111" s="43" t="s">
        <v>161</v>
      </c>
    </row>
    <row r="112" spans="1:7" x14ac:dyDescent="0.25">
      <c r="A112" s="14" t="s">
        <v>162</v>
      </c>
      <c r="B112" s="14" t="s">
        <v>163</v>
      </c>
      <c r="C112" s="14" t="s">
        <v>46</v>
      </c>
      <c r="D112" s="27">
        <v>63.72</v>
      </c>
      <c r="E112" s="26" t="s">
        <v>0</v>
      </c>
      <c r="F112" s="28">
        <v>3295</v>
      </c>
      <c r="G112" s="26" t="s">
        <v>99</v>
      </c>
    </row>
    <row r="113" spans="1:7" ht="14.25" customHeight="1" x14ac:dyDescent="0.25">
      <c r="A113" s="14" t="s">
        <v>162</v>
      </c>
      <c r="B113" s="14" t="s">
        <v>163</v>
      </c>
      <c r="C113" s="14" t="s">
        <v>46</v>
      </c>
      <c r="D113" s="27">
        <v>53.1</v>
      </c>
      <c r="E113" s="26" t="s">
        <v>30</v>
      </c>
      <c r="F113" s="28">
        <v>3233</v>
      </c>
      <c r="G113" s="26" t="s">
        <v>70</v>
      </c>
    </row>
    <row r="114" spans="1:7" ht="17.25" customHeight="1" x14ac:dyDescent="0.25">
      <c r="A114" s="14" t="s">
        <v>162</v>
      </c>
      <c r="B114" s="14" t="s">
        <v>163</v>
      </c>
      <c r="C114" s="14" t="s">
        <v>46</v>
      </c>
      <c r="D114" s="27">
        <v>10.62</v>
      </c>
      <c r="E114" s="26" t="s">
        <v>84</v>
      </c>
      <c r="F114" s="28">
        <v>3295</v>
      </c>
      <c r="G114" s="26" t="s">
        <v>99</v>
      </c>
    </row>
    <row r="115" spans="1:7" x14ac:dyDescent="0.25">
      <c r="A115" s="14" t="s">
        <v>162</v>
      </c>
      <c r="B115" s="14" t="s">
        <v>163</v>
      </c>
      <c r="C115" s="14" t="s">
        <v>46</v>
      </c>
      <c r="D115" s="27">
        <v>10.62</v>
      </c>
      <c r="E115" s="26" t="s">
        <v>57</v>
      </c>
      <c r="F115" s="28">
        <v>3295</v>
      </c>
      <c r="G115" s="26" t="s">
        <v>99</v>
      </c>
    </row>
    <row r="116" spans="1:7" x14ac:dyDescent="0.25">
      <c r="A116" s="14" t="s">
        <v>164</v>
      </c>
      <c r="B116" s="14" t="s">
        <v>165</v>
      </c>
      <c r="C116" s="14" t="s">
        <v>46</v>
      </c>
      <c r="D116" s="27">
        <v>29422.78</v>
      </c>
      <c r="E116" s="26" t="s">
        <v>0</v>
      </c>
      <c r="F116" s="28">
        <v>2731</v>
      </c>
      <c r="G116" s="43" t="s">
        <v>166</v>
      </c>
    </row>
    <row r="117" spans="1:7" x14ac:dyDescent="0.25">
      <c r="A117" s="14" t="s">
        <v>167</v>
      </c>
      <c r="B117" s="14" t="s">
        <v>168</v>
      </c>
      <c r="C117" s="14" t="s">
        <v>22</v>
      </c>
      <c r="D117" s="27">
        <v>3555.6</v>
      </c>
      <c r="E117" s="26" t="s">
        <v>0</v>
      </c>
      <c r="F117" s="28">
        <v>3811</v>
      </c>
      <c r="G117" s="44" t="s">
        <v>95</v>
      </c>
    </row>
    <row r="118" spans="1:7" x14ac:dyDescent="0.25">
      <c r="A118" s="14" t="s">
        <v>169</v>
      </c>
      <c r="B118" s="14" t="s">
        <v>170</v>
      </c>
      <c r="C118" s="14" t="s">
        <v>22</v>
      </c>
      <c r="D118" s="27">
        <v>337.5</v>
      </c>
      <c r="E118" s="26" t="s">
        <v>0</v>
      </c>
      <c r="F118" s="28">
        <v>3233</v>
      </c>
      <c r="G118" s="26" t="s">
        <v>70</v>
      </c>
    </row>
    <row r="119" spans="1:7" x14ac:dyDescent="0.25">
      <c r="A119" s="14" t="s">
        <v>171</v>
      </c>
      <c r="B119" s="14" t="s">
        <v>172</v>
      </c>
      <c r="C119" s="14" t="s">
        <v>22</v>
      </c>
      <c r="D119" s="27">
        <v>500</v>
      </c>
      <c r="E119" s="26" t="s">
        <v>0</v>
      </c>
      <c r="F119" s="28">
        <v>3811</v>
      </c>
      <c r="G119" s="44" t="s">
        <v>95</v>
      </c>
    </row>
    <row r="120" spans="1:7" x14ac:dyDescent="0.25">
      <c r="A120" s="14" t="s">
        <v>173</v>
      </c>
      <c r="B120" s="14" t="s">
        <v>174</v>
      </c>
      <c r="C120" s="14" t="s">
        <v>46</v>
      </c>
      <c r="D120" s="27">
        <v>1791.82</v>
      </c>
      <c r="E120" s="26" t="s">
        <v>0</v>
      </c>
      <c r="F120" s="28">
        <v>3231</v>
      </c>
      <c r="G120" s="26" t="s">
        <v>86</v>
      </c>
    </row>
    <row r="121" spans="1:7" x14ac:dyDescent="0.25">
      <c r="A121" s="14" t="s">
        <v>173</v>
      </c>
      <c r="B121" s="14" t="s">
        <v>174</v>
      </c>
      <c r="C121" s="14" t="s">
        <v>46</v>
      </c>
      <c r="D121" s="27">
        <v>49.47</v>
      </c>
      <c r="E121" s="26" t="s">
        <v>30</v>
      </c>
      <c r="F121" s="28">
        <v>3231</v>
      </c>
      <c r="G121" s="26" t="s">
        <v>86</v>
      </c>
    </row>
    <row r="122" spans="1:7" x14ac:dyDescent="0.25">
      <c r="A122" s="28" t="s">
        <v>173</v>
      </c>
      <c r="B122" s="28" t="s">
        <v>174</v>
      </c>
      <c r="C122" s="28" t="s">
        <v>46</v>
      </c>
      <c r="D122" s="27">
        <v>98.34</v>
      </c>
      <c r="E122" s="26" t="s">
        <v>84</v>
      </c>
      <c r="F122" s="28">
        <v>3231</v>
      </c>
      <c r="G122" s="26" t="s">
        <v>86</v>
      </c>
    </row>
    <row r="123" spans="1:7" x14ac:dyDescent="0.25">
      <c r="A123" s="14" t="s">
        <v>173</v>
      </c>
      <c r="B123" s="14" t="s">
        <v>174</v>
      </c>
      <c r="C123" s="14" t="s">
        <v>46</v>
      </c>
      <c r="D123" s="27">
        <v>520.78</v>
      </c>
      <c r="E123" s="26" t="s">
        <v>57</v>
      </c>
      <c r="F123" s="28">
        <v>3231</v>
      </c>
      <c r="G123" s="26" t="s">
        <v>86</v>
      </c>
    </row>
    <row r="124" spans="1:7" ht="26.25" x14ac:dyDescent="0.25">
      <c r="A124" s="49" t="s">
        <v>173</v>
      </c>
      <c r="B124" s="49" t="s">
        <v>174</v>
      </c>
      <c r="C124" s="49" t="s">
        <v>46</v>
      </c>
      <c r="D124" s="48">
        <v>305.54000000000002</v>
      </c>
      <c r="E124" s="68" t="s">
        <v>23</v>
      </c>
      <c r="F124" s="49">
        <v>3225</v>
      </c>
      <c r="G124" s="52" t="s">
        <v>40</v>
      </c>
    </row>
    <row r="125" spans="1:7" ht="26.25" x14ac:dyDescent="0.25">
      <c r="A125" s="14" t="s">
        <v>173</v>
      </c>
      <c r="B125" s="14" t="s">
        <v>174</v>
      </c>
      <c r="C125" s="14" t="s">
        <v>46</v>
      </c>
      <c r="D125" s="27">
        <v>157.72</v>
      </c>
      <c r="E125" s="26" t="s">
        <v>23</v>
      </c>
      <c r="F125" s="28">
        <v>3231</v>
      </c>
      <c r="G125" s="26" t="s">
        <v>86</v>
      </c>
    </row>
    <row r="126" spans="1:7" ht="26.25" x14ac:dyDescent="0.25">
      <c r="A126" s="49" t="s">
        <v>173</v>
      </c>
      <c r="B126" s="49" t="s">
        <v>174</v>
      </c>
      <c r="C126" s="49" t="s">
        <v>46</v>
      </c>
      <c r="D126" s="48">
        <v>922.05</v>
      </c>
      <c r="E126" s="68" t="s">
        <v>23</v>
      </c>
      <c r="F126" s="49">
        <v>4221</v>
      </c>
      <c r="G126" s="52" t="s">
        <v>175</v>
      </c>
    </row>
    <row r="127" spans="1:7" x14ac:dyDescent="0.25">
      <c r="A127" s="28" t="s">
        <v>176</v>
      </c>
      <c r="B127" s="28" t="s">
        <v>29</v>
      </c>
      <c r="C127" s="28" t="s">
        <v>29</v>
      </c>
      <c r="D127" s="27">
        <v>360</v>
      </c>
      <c r="E127" s="26" t="s">
        <v>0</v>
      </c>
      <c r="F127" s="28">
        <v>3232</v>
      </c>
      <c r="G127" s="44" t="s">
        <v>24</v>
      </c>
    </row>
    <row r="128" spans="1:7" x14ac:dyDescent="0.25">
      <c r="A128" s="28" t="s">
        <v>177</v>
      </c>
      <c r="B128" s="28" t="s">
        <v>178</v>
      </c>
      <c r="C128" s="28" t="s">
        <v>46</v>
      </c>
      <c r="D128" s="27">
        <v>433.72</v>
      </c>
      <c r="E128" s="26" t="s">
        <v>0</v>
      </c>
      <c r="F128" s="28">
        <v>3223</v>
      </c>
      <c r="G128" s="43" t="s">
        <v>151</v>
      </c>
    </row>
    <row r="129" spans="1:7" x14ac:dyDescent="0.25">
      <c r="A129" s="28" t="s">
        <v>177</v>
      </c>
      <c r="B129" s="28" t="s">
        <v>178</v>
      </c>
      <c r="C129" s="28" t="s">
        <v>46</v>
      </c>
      <c r="D129" s="27">
        <v>84.02</v>
      </c>
      <c r="E129" s="26" t="s">
        <v>30</v>
      </c>
      <c r="F129" s="28">
        <v>3223</v>
      </c>
      <c r="G129" s="43" t="s">
        <v>151</v>
      </c>
    </row>
    <row r="130" spans="1:7" x14ac:dyDescent="0.25">
      <c r="A130" s="28" t="s">
        <v>177</v>
      </c>
      <c r="B130" s="28" t="s">
        <v>178</v>
      </c>
      <c r="C130" s="28" t="s">
        <v>46</v>
      </c>
      <c r="D130" s="27">
        <v>97.76</v>
      </c>
      <c r="E130" s="26" t="s">
        <v>57</v>
      </c>
      <c r="F130" s="28">
        <v>3223</v>
      </c>
      <c r="G130" s="43" t="s">
        <v>151</v>
      </c>
    </row>
    <row r="131" spans="1:7" ht="26.25" x14ac:dyDescent="0.25">
      <c r="A131" s="28" t="s">
        <v>177</v>
      </c>
      <c r="B131" s="28" t="s">
        <v>178</v>
      </c>
      <c r="C131" s="28" t="s">
        <v>46</v>
      </c>
      <c r="D131" s="27">
        <v>423.06</v>
      </c>
      <c r="E131" s="26" t="s">
        <v>23</v>
      </c>
      <c r="F131" s="28">
        <v>3223</v>
      </c>
      <c r="G131" s="43" t="s">
        <v>151</v>
      </c>
    </row>
    <row r="132" spans="1:7" x14ac:dyDescent="0.25">
      <c r="A132" s="28" t="s">
        <v>179</v>
      </c>
      <c r="B132" s="28" t="s">
        <v>180</v>
      </c>
      <c r="C132" s="28" t="s">
        <v>22</v>
      </c>
      <c r="D132" s="27">
        <v>478.75</v>
      </c>
      <c r="E132" s="26" t="s">
        <v>0</v>
      </c>
      <c r="F132" s="28">
        <v>3221</v>
      </c>
      <c r="G132" s="44" t="s">
        <v>39</v>
      </c>
    </row>
    <row r="133" spans="1:7" x14ac:dyDescent="0.25">
      <c r="A133" s="28" t="s">
        <v>179</v>
      </c>
      <c r="B133" s="28" t="s">
        <v>180</v>
      </c>
      <c r="C133" s="28" t="s">
        <v>22</v>
      </c>
      <c r="D133" s="27">
        <v>2250</v>
      </c>
      <c r="E133" s="26" t="s">
        <v>0</v>
      </c>
      <c r="F133" s="28">
        <v>3232</v>
      </c>
      <c r="G133" s="44" t="s">
        <v>24</v>
      </c>
    </row>
    <row r="134" spans="1:7" x14ac:dyDescent="0.25">
      <c r="A134" s="28" t="s">
        <v>179</v>
      </c>
      <c r="B134" s="28" t="s">
        <v>180</v>
      </c>
      <c r="C134" s="28" t="s">
        <v>22</v>
      </c>
      <c r="D134" s="27">
        <v>596</v>
      </c>
      <c r="E134" s="26" t="s">
        <v>0</v>
      </c>
      <c r="F134" s="28">
        <v>4262</v>
      </c>
      <c r="G134" s="44" t="s">
        <v>181</v>
      </c>
    </row>
    <row r="135" spans="1:7" x14ac:dyDescent="0.25">
      <c r="A135" s="28" t="s">
        <v>179</v>
      </c>
      <c r="B135" s="28" t="s">
        <v>180</v>
      </c>
      <c r="C135" s="28" t="s">
        <v>22</v>
      </c>
      <c r="D135" s="27">
        <v>187.5</v>
      </c>
      <c r="E135" s="26" t="s">
        <v>84</v>
      </c>
      <c r="F135" s="28">
        <v>3232</v>
      </c>
      <c r="G135" s="44" t="s">
        <v>24</v>
      </c>
    </row>
    <row r="136" spans="1:7" x14ac:dyDescent="0.25">
      <c r="A136" s="28" t="s">
        <v>179</v>
      </c>
      <c r="B136" s="28" t="s">
        <v>180</v>
      </c>
      <c r="C136" s="28" t="s">
        <v>22</v>
      </c>
      <c r="D136" s="27">
        <v>187.5</v>
      </c>
      <c r="E136" s="26" t="s">
        <v>57</v>
      </c>
      <c r="F136" s="28">
        <v>3232</v>
      </c>
      <c r="G136" s="44" t="s">
        <v>24</v>
      </c>
    </row>
    <row r="137" spans="1:7" x14ac:dyDescent="0.25">
      <c r="A137" s="28" t="s">
        <v>182</v>
      </c>
      <c r="B137" s="28" t="s">
        <v>183</v>
      </c>
      <c r="C137" s="28" t="s">
        <v>22</v>
      </c>
      <c r="D137" s="27">
        <v>250</v>
      </c>
      <c r="E137" s="26" t="s">
        <v>30</v>
      </c>
      <c r="F137" s="28">
        <v>3238</v>
      </c>
      <c r="G137" s="26" t="s">
        <v>58</v>
      </c>
    </row>
    <row r="138" spans="1:7" x14ac:dyDescent="0.25">
      <c r="A138" s="28" t="s">
        <v>182</v>
      </c>
      <c r="B138" s="28" t="s">
        <v>183</v>
      </c>
      <c r="C138" s="28" t="s">
        <v>22</v>
      </c>
      <c r="D138" s="27">
        <v>250</v>
      </c>
      <c r="E138" s="26" t="s">
        <v>84</v>
      </c>
      <c r="F138" s="28">
        <v>3237</v>
      </c>
      <c r="G138" s="26" t="s">
        <v>31</v>
      </c>
    </row>
    <row r="139" spans="1:7" x14ac:dyDescent="0.25">
      <c r="A139" s="28" t="s">
        <v>184</v>
      </c>
      <c r="B139" s="28" t="s">
        <v>29</v>
      </c>
      <c r="C139" s="28" t="s">
        <v>29</v>
      </c>
      <c r="D139" s="27">
        <v>32.950000000000003</v>
      </c>
      <c r="E139" s="26" t="s">
        <v>0</v>
      </c>
      <c r="F139" s="28">
        <v>3295</v>
      </c>
      <c r="G139" s="26" t="s">
        <v>99</v>
      </c>
    </row>
    <row r="140" spans="1:7" x14ac:dyDescent="0.25">
      <c r="A140" s="28" t="s">
        <v>184</v>
      </c>
      <c r="B140" s="28" t="s">
        <v>29</v>
      </c>
      <c r="C140" s="28" t="s">
        <v>29</v>
      </c>
      <c r="D140" s="27">
        <v>285.62</v>
      </c>
      <c r="E140" s="26" t="s">
        <v>30</v>
      </c>
      <c r="F140" s="28">
        <v>3295</v>
      </c>
      <c r="G140" s="26" t="s">
        <v>99</v>
      </c>
    </row>
    <row r="141" spans="1:7" x14ac:dyDescent="0.25">
      <c r="A141" s="28" t="s">
        <v>185</v>
      </c>
      <c r="B141" s="28" t="s">
        <v>186</v>
      </c>
      <c r="C141" s="28" t="s">
        <v>22</v>
      </c>
      <c r="D141" s="27">
        <v>900</v>
      </c>
      <c r="E141" s="26" t="s">
        <v>0</v>
      </c>
      <c r="F141" s="28">
        <v>3811</v>
      </c>
      <c r="G141" s="43" t="s">
        <v>95</v>
      </c>
    </row>
    <row r="142" spans="1:7" x14ac:dyDescent="0.25">
      <c r="A142" s="28" t="s">
        <v>187</v>
      </c>
      <c r="B142" s="28" t="s">
        <v>188</v>
      </c>
      <c r="C142" s="28" t="s">
        <v>22</v>
      </c>
      <c r="D142" s="27">
        <v>5283.75</v>
      </c>
      <c r="E142" s="26" t="s">
        <v>0</v>
      </c>
      <c r="F142" s="28">
        <v>3232</v>
      </c>
      <c r="G142" s="44" t="s">
        <v>24</v>
      </c>
    </row>
    <row r="143" spans="1:7" x14ac:dyDescent="0.25">
      <c r="A143" s="28" t="s">
        <v>189</v>
      </c>
      <c r="B143" s="28" t="s">
        <v>190</v>
      </c>
      <c r="C143" s="28" t="s">
        <v>22</v>
      </c>
      <c r="D143" s="27">
        <v>4300</v>
      </c>
      <c r="E143" s="26" t="s">
        <v>0</v>
      </c>
      <c r="F143" s="28">
        <v>3811</v>
      </c>
      <c r="G143" s="43" t="s">
        <v>95</v>
      </c>
    </row>
    <row r="144" spans="1:7" ht="26.25" x14ac:dyDescent="0.25">
      <c r="A144" s="28" t="s">
        <v>191</v>
      </c>
      <c r="B144" s="28" t="s">
        <v>192</v>
      </c>
      <c r="C144" s="28" t="s">
        <v>193</v>
      </c>
      <c r="D144" s="27">
        <v>346.25</v>
      </c>
      <c r="E144" s="26" t="s">
        <v>23</v>
      </c>
      <c r="F144" s="28">
        <v>3238</v>
      </c>
      <c r="G144" s="26" t="s">
        <v>58</v>
      </c>
    </row>
    <row r="145" spans="1:7" x14ac:dyDescent="0.25">
      <c r="A145" s="28" t="s">
        <v>194</v>
      </c>
      <c r="B145" s="28" t="s">
        <v>195</v>
      </c>
      <c r="C145" s="28" t="s">
        <v>22</v>
      </c>
      <c r="D145" s="27">
        <v>50000</v>
      </c>
      <c r="E145" s="26" t="s">
        <v>0</v>
      </c>
      <c r="F145" s="28">
        <v>2721</v>
      </c>
      <c r="G145" s="45" t="s">
        <v>196</v>
      </c>
    </row>
    <row r="146" spans="1:7" x14ac:dyDescent="0.25">
      <c r="A146" s="28" t="s">
        <v>197</v>
      </c>
      <c r="B146" s="28" t="s">
        <v>198</v>
      </c>
      <c r="C146" s="28" t="s">
        <v>22</v>
      </c>
      <c r="D146" s="27">
        <v>3000</v>
      </c>
      <c r="E146" s="26" t="s">
        <v>0</v>
      </c>
      <c r="F146" s="28">
        <v>3811</v>
      </c>
      <c r="G146" s="43" t="s">
        <v>95</v>
      </c>
    </row>
    <row r="147" spans="1:7" x14ac:dyDescent="0.25">
      <c r="A147" s="28" t="s">
        <v>199</v>
      </c>
      <c r="B147" s="28" t="s">
        <v>200</v>
      </c>
      <c r="C147" s="28" t="s">
        <v>38</v>
      </c>
      <c r="D147" s="27">
        <v>973.75</v>
      </c>
      <c r="E147" s="26" t="s">
        <v>30</v>
      </c>
      <c r="F147" s="28">
        <v>3222</v>
      </c>
      <c r="G147" s="26" t="s">
        <v>35</v>
      </c>
    </row>
    <row r="148" spans="1:7" x14ac:dyDescent="0.25">
      <c r="A148" s="28" t="s">
        <v>201</v>
      </c>
      <c r="B148" s="28" t="s">
        <v>29</v>
      </c>
      <c r="C148" s="28" t="s">
        <v>29</v>
      </c>
      <c r="D148" s="27">
        <v>2501.2800000000002</v>
      </c>
      <c r="E148" s="26" t="s">
        <v>30</v>
      </c>
      <c r="F148" s="28">
        <v>3222</v>
      </c>
      <c r="G148" s="26" t="s">
        <v>35</v>
      </c>
    </row>
    <row r="149" spans="1:7" x14ac:dyDescent="0.25">
      <c r="A149" s="28" t="s">
        <v>202</v>
      </c>
      <c r="B149" s="28" t="s">
        <v>203</v>
      </c>
      <c r="C149" s="28" t="s">
        <v>46</v>
      </c>
      <c r="D149" s="27">
        <v>2845.54</v>
      </c>
      <c r="E149" s="26" t="s">
        <v>30</v>
      </c>
      <c r="F149" s="28">
        <v>3222</v>
      </c>
      <c r="G149" s="26" t="s">
        <v>35</v>
      </c>
    </row>
    <row r="150" spans="1:7" x14ac:dyDescent="0.25">
      <c r="A150" s="28" t="s">
        <v>204</v>
      </c>
      <c r="B150" s="28" t="s">
        <v>205</v>
      </c>
      <c r="C150" s="28" t="s">
        <v>46</v>
      </c>
      <c r="D150" s="27">
        <v>93.75</v>
      </c>
      <c r="E150" s="26" t="s">
        <v>0</v>
      </c>
      <c r="F150" s="28">
        <v>3221</v>
      </c>
      <c r="G150" s="43" t="s">
        <v>39</v>
      </c>
    </row>
    <row r="151" spans="1:7" ht="26.25" x14ac:dyDescent="0.25">
      <c r="A151" s="28" t="s">
        <v>206</v>
      </c>
      <c r="B151" s="28" t="s">
        <v>207</v>
      </c>
      <c r="C151" s="28" t="s">
        <v>208</v>
      </c>
      <c r="D151" s="27">
        <v>545</v>
      </c>
      <c r="E151" s="26" t="s">
        <v>23</v>
      </c>
      <c r="F151" s="28">
        <v>3211</v>
      </c>
      <c r="G151" s="43" t="s">
        <v>209</v>
      </c>
    </row>
    <row r="152" spans="1:7" x14ac:dyDescent="0.25">
      <c r="A152" s="28" t="s">
        <v>210</v>
      </c>
      <c r="B152" s="28" t="s">
        <v>211</v>
      </c>
      <c r="C152" s="28" t="s">
        <v>46</v>
      </c>
      <c r="D152" s="27">
        <v>207.5</v>
      </c>
      <c r="E152" s="26" t="s">
        <v>0</v>
      </c>
      <c r="F152" s="28">
        <v>3213</v>
      </c>
      <c r="G152" s="43" t="s">
        <v>212</v>
      </c>
    </row>
    <row r="153" spans="1:7" x14ac:dyDescent="0.25">
      <c r="A153" s="28" t="s">
        <v>210</v>
      </c>
      <c r="B153" s="28" t="s">
        <v>211</v>
      </c>
      <c r="C153" s="28" t="s">
        <v>46</v>
      </c>
      <c r="D153" s="27">
        <v>10451.719999999999</v>
      </c>
      <c r="E153" s="26" t="s">
        <v>0</v>
      </c>
      <c r="F153" s="28">
        <v>3238</v>
      </c>
      <c r="G153" s="26" t="s">
        <v>58</v>
      </c>
    </row>
    <row r="154" spans="1:7" x14ac:dyDescent="0.25">
      <c r="A154" s="28" t="s">
        <v>210</v>
      </c>
      <c r="B154" s="28" t="s">
        <v>211</v>
      </c>
      <c r="C154" s="28" t="s">
        <v>46</v>
      </c>
      <c r="D154" s="27">
        <v>1223.74</v>
      </c>
      <c r="E154" s="26" t="s">
        <v>30</v>
      </c>
      <c r="F154" s="28">
        <v>3238</v>
      </c>
      <c r="G154" s="26" t="s">
        <v>58</v>
      </c>
    </row>
    <row r="155" spans="1:7" x14ac:dyDescent="0.25">
      <c r="A155" s="28" t="s">
        <v>210</v>
      </c>
      <c r="B155" s="28" t="s">
        <v>211</v>
      </c>
      <c r="C155" s="28" t="s">
        <v>46</v>
      </c>
      <c r="D155" s="27">
        <v>477.43</v>
      </c>
      <c r="E155" s="26" t="s">
        <v>84</v>
      </c>
      <c r="F155" s="28">
        <v>3238</v>
      </c>
      <c r="G155" s="26" t="s">
        <v>58</v>
      </c>
    </row>
    <row r="156" spans="1:7" x14ac:dyDescent="0.25">
      <c r="A156" s="28" t="s">
        <v>210</v>
      </c>
      <c r="B156" s="28" t="s">
        <v>211</v>
      </c>
      <c r="C156" s="28" t="s">
        <v>46</v>
      </c>
      <c r="D156" s="27">
        <v>368.06</v>
      </c>
      <c r="E156" s="26" t="s">
        <v>57</v>
      </c>
      <c r="F156" s="28">
        <v>3238</v>
      </c>
      <c r="G156" s="26" t="s">
        <v>58</v>
      </c>
    </row>
    <row r="157" spans="1:7" ht="26.25" x14ac:dyDescent="0.25">
      <c r="A157" s="28" t="s">
        <v>213</v>
      </c>
      <c r="B157" s="28" t="s">
        <v>29</v>
      </c>
      <c r="C157" s="28" t="s">
        <v>29</v>
      </c>
      <c r="D157" s="27">
        <v>22.15</v>
      </c>
      <c r="E157" s="26" t="s">
        <v>0</v>
      </c>
      <c r="F157" s="28">
        <v>3522</v>
      </c>
      <c r="G157" s="43" t="s">
        <v>62</v>
      </c>
    </row>
    <row r="158" spans="1:7" x14ac:dyDescent="0.25">
      <c r="A158" s="28" t="s">
        <v>214</v>
      </c>
      <c r="B158" s="28" t="s">
        <v>215</v>
      </c>
      <c r="C158" s="28" t="s">
        <v>216</v>
      </c>
      <c r="D158" s="27">
        <v>212.5</v>
      </c>
      <c r="E158" s="26" t="s">
        <v>57</v>
      </c>
      <c r="F158" s="28">
        <v>3238</v>
      </c>
      <c r="G158" s="26" t="s">
        <v>58</v>
      </c>
    </row>
    <row r="159" spans="1:7" x14ac:dyDescent="0.25">
      <c r="A159" s="28" t="s">
        <v>217</v>
      </c>
      <c r="B159" s="28" t="s">
        <v>218</v>
      </c>
      <c r="C159" s="28" t="s">
        <v>219</v>
      </c>
      <c r="D159" s="27">
        <v>6</v>
      </c>
      <c r="E159" s="26" t="s">
        <v>84</v>
      </c>
      <c r="F159" s="28">
        <v>3231</v>
      </c>
      <c r="G159" s="26" t="s">
        <v>86</v>
      </c>
    </row>
    <row r="160" spans="1:7" x14ac:dyDescent="0.25">
      <c r="A160" s="28" t="s">
        <v>217</v>
      </c>
      <c r="B160" s="28" t="s">
        <v>218</v>
      </c>
      <c r="C160" s="28" t="s">
        <v>219</v>
      </c>
      <c r="D160" s="27">
        <v>13.4</v>
      </c>
      <c r="E160" s="26" t="s">
        <v>57</v>
      </c>
      <c r="F160" s="28">
        <v>3231</v>
      </c>
      <c r="G160" s="26" t="s">
        <v>86</v>
      </c>
    </row>
    <row r="161" spans="1:7" x14ac:dyDescent="0.25">
      <c r="A161" s="28" t="s">
        <v>220</v>
      </c>
      <c r="B161" s="28" t="s">
        <v>221</v>
      </c>
      <c r="C161" s="28" t="s">
        <v>22</v>
      </c>
      <c r="D161" s="27">
        <v>4500</v>
      </c>
      <c r="E161" s="26" t="s">
        <v>0</v>
      </c>
      <c r="F161" s="28">
        <v>3811</v>
      </c>
      <c r="G161" s="43" t="s">
        <v>95</v>
      </c>
    </row>
    <row r="162" spans="1:7" x14ac:dyDescent="0.25">
      <c r="A162" s="28" t="s">
        <v>222</v>
      </c>
      <c r="B162" s="28" t="s">
        <v>223</v>
      </c>
      <c r="C162" s="28" t="s">
        <v>22</v>
      </c>
      <c r="D162" s="27">
        <v>329.51</v>
      </c>
      <c r="E162" s="26" t="s">
        <v>30</v>
      </c>
      <c r="F162" s="28">
        <v>3222</v>
      </c>
      <c r="G162" s="26" t="s">
        <v>35</v>
      </c>
    </row>
    <row r="163" spans="1:7" x14ac:dyDescent="0.25">
      <c r="A163" s="28" t="s">
        <v>222</v>
      </c>
      <c r="B163" s="28" t="s">
        <v>223</v>
      </c>
      <c r="C163" s="28" t="s">
        <v>22</v>
      </c>
      <c r="D163" s="27">
        <v>138.54</v>
      </c>
      <c r="E163" s="26" t="s">
        <v>30</v>
      </c>
      <c r="F163" s="28">
        <v>3227</v>
      </c>
      <c r="G163" s="43" t="s">
        <v>144</v>
      </c>
    </row>
    <row r="164" spans="1:7" x14ac:dyDescent="0.25">
      <c r="A164" s="28" t="s">
        <v>224</v>
      </c>
      <c r="B164" s="28" t="s">
        <v>225</v>
      </c>
      <c r="C164" s="28" t="s">
        <v>34</v>
      </c>
      <c r="D164" s="27">
        <v>9.75</v>
      </c>
      <c r="E164" s="26" t="s">
        <v>0</v>
      </c>
      <c r="F164" s="28">
        <v>3222</v>
      </c>
      <c r="G164" s="26" t="s">
        <v>35</v>
      </c>
    </row>
    <row r="165" spans="1:7" x14ac:dyDescent="0.25">
      <c r="A165" s="28" t="s">
        <v>226</v>
      </c>
      <c r="B165" s="28" t="s">
        <v>227</v>
      </c>
      <c r="C165" s="28" t="s">
        <v>228</v>
      </c>
      <c r="D165" s="27">
        <v>864</v>
      </c>
      <c r="E165" s="26" t="s">
        <v>0</v>
      </c>
      <c r="F165" s="28">
        <v>3232</v>
      </c>
      <c r="G165" s="43" t="s">
        <v>24</v>
      </c>
    </row>
    <row r="166" spans="1:7" x14ac:dyDescent="0.25">
      <c r="A166" s="28" t="s">
        <v>229</v>
      </c>
      <c r="B166" s="28" t="s">
        <v>230</v>
      </c>
      <c r="C166" s="28" t="s">
        <v>109</v>
      </c>
      <c r="D166" s="27">
        <v>600</v>
      </c>
      <c r="E166" s="26" t="s">
        <v>0</v>
      </c>
      <c r="F166" s="28">
        <v>3237</v>
      </c>
      <c r="G166" s="26" t="s">
        <v>31</v>
      </c>
    </row>
    <row r="167" spans="1:7" x14ac:dyDescent="0.25">
      <c r="A167" s="28" t="s">
        <v>231</v>
      </c>
      <c r="B167" s="28" t="s">
        <v>29</v>
      </c>
      <c r="C167" s="28" t="s">
        <v>29</v>
      </c>
      <c r="D167" s="27">
        <v>175</v>
      </c>
      <c r="E167" s="26" t="s">
        <v>30</v>
      </c>
      <c r="F167" s="28">
        <v>3227</v>
      </c>
      <c r="G167" s="43" t="s">
        <v>144</v>
      </c>
    </row>
    <row r="168" spans="1:7" ht="26.25" x14ac:dyDescent="0.25">
      <c r="A168" s="8" t="s">
        <v>232</v>
      </c>
      <c r="B168" s="7" t="s">
        <v>97</v>
      </c>
      <c r="C168" s="8" t="s">
        <v>46</v>
      </c>
      <c r="D168" s="27">
        <v>8333.33</v>
      </c>
      <c r="E168" s="26" t="s">
        <v>0</v>
      </c>
      <c r="F168" s="28">
        <v>5471</v>
      </c>
      <c r="G168" s="43" t="s">
        <v>233</v>
      </c>
    </row>
    <row r="169" spans="1:7" x14ac:dyDescent="0.25">
      <c r="A169" s="28" t="s">
        <v>234</v>
      </c>
      <c r="B169" s="28" t="s">
        <v>235</v>
      </c>
      <c r="C169" s="28" t="s">
        <v>22</v>
      </c>
      <c r="D169" s="27">
        <v>2050.69</v>
      </c>
      <c r="E169" s="26" t="s">
        <v>0</v>
      </c>
      <c r="F169" s="28">
        <v>3811</v>
      </c>
      <c r="G169" s="43" t="s">
        <v>95</v>
      </c>
    </row>
    <row r="170" spans="1:7" x14ac:dyDescent="0.25">
      <c r="A170" s="28" t="s">
        <v>236</v>
      </c>
      <c r="B170" s="28" t="s">
        <v>29</v>
      </c>
      <c r="C170" s="28" t="s">
        <v>29</v>
      </c>
      <c r="D170" s="27">
        <v>2395.6999999999998</v>
      </c>
      <c r="E170" s="26" t="s">
        <v>30</v>
      </c>
      <c r="F170" s="28">
        <v>3222</v>
      </c>
      <c r="G170" s="26" t="s">
        <v>35</v>
      </c>
    </row>
    <row r="171" spans="1:7" x14ac:dyDescent="0.25">
      <c r="A171" s="28" t="s">
        <v>237</v>
      </c>
      <c r="B171" s="28" t="s">
        <v>29</v>
      </c>
      <c r="C171" s="28" t="s">
        <v>29</v>
      </c>
      <c r="D171" s="27">
        <v>500</v>
      </c>
      <c r="E171" s="26" t="s">
        <v>0</v>
      </c>
      <c r="F171" s="28">
        <v>3811</v>
      </c>
      <c r="G171" s="43" t="s">
        <v>95</v>
      </c>
    </row>
    <row r="172" spans="1:7" x14ac:dyDescent="0.25">
      <c r="A172" s="28" t="s">
        <v>238</v>
      </c>
      <c r="B172" s="28" t="s">
        <v>239</v>
      </c>
      <c r="C172" s="28" t="s">
        <v>46</v>
      </c>
      <c r="D172" s="27">
        <v>497.7</v>
      </c>
      <c r="E172" s="26" t="s">
        <v>0</v>
      </c>
      <c r="F172" s="28">
        <v>3233</v>
      </c>
      <c r="G172" s="26" t="s">
        <v>70</v>
      </c>
    </row>
    <row r="173" spans="1:7" x14ac:dyDescent="0.25">
      <c r="A173" s="28" t="s">
        <v>240</v>
      </c>
      <c r="B173" s="28" t="s">
        <v>241</v>
      </c>
      <c r="C173" s="28" t="s">
        <v>242</v>
      </c>
      <c r="D173" s="27">
        <v>250</v>
      </c>
      <c r="E173" s="26" t="s">
        <v>0</v>
      </c>
      <c r="F173" s="28">
        <v>3238</v>
      </c>
      <c r="G173" s="26" t="s">
        <v>58</v>
      </c>
    </row>
    <row r="174" spans="1:7" x14ac:dyDescent="0.25">
      <c r="A174" s="28" t="s">
        <v>243</v>
      </c>
      <c r="B174" s="28" t="s">
        <v>244</v>
      </c>
      <c r="C174" s="28" t="s">
        <v>22</v>
      </c>
      <c r="D174" s="27">
        <v>10000</v>
      </c>
      <c r="E174" s="26" t="s">
        <v>0</v>
      </c>
      <c r="F174" s="28">
        <v>3811</v>
      </c>
      <c r="G174" s="43" t="s">
        <v>95</v>
      </c>
    </row>
    <row r="175" spans="1:7" x14ac:dyDescent="0.25">
      <c r="A175" s="28" t="s">
        <v>245</v>
      </c>
      <c r="B175" s="28" t="s">
        <v>246</v>
      </c>
      <c r="C175" s="28" t="s">
        <v>46</v>
      </c>
      <c r="D175" s="27">
        <v>201.38</v>
      </c>
      <c r="E175" s="26" t="s">
        <v>0</v>
      </c>
      <c r="F175" s="28">
        <v>3221</v>
      </c>
      <c r="G175" s="44" t="s">
        <v>39</v>
      </c>
    </row>
    <row r="176" spans="1:7" x14ac:dyDescent="0.25">
      <c r="A176" s="28" t="s">
        <v>247</v>
      </c>
      <c r="B176" s="28" t="s">
        <v>248</v>
      </c>
      <c r="C176" s="28" t="s">
        <v>22</v>
      </c>
      <c r="D176" s="27">
        <v>90</v>
      </c>
      <c r="E176" s="26" t="s">
        <v>0</v>
      </c>
      <c r="F176" s="28">
        <v>3232</v>
      </c>
      <c r="G176" s="43" t="s">
        <v>24</v>
      </c>
    </row>
    <row r="177" spans="1:7" x14ac:dyDescent="0.25">
      <c r="A177" s="28" t="s">
        <v>249</v>
      </c>
      <c r="B177" s="28" t="s">
        <v>29</v>
      </c>
      <c r="C177" s="28" t="s">
        <v>29</v>
      </c>
      <c r="D177" s="27">
        <v>50</v>
      </c>
      <c r="E177" s="26" t="s">
        <v>30</v>
      </c>
      <c r="F177" s="28">
        <v>3232</v>
      </c>
      <c r="G177" s="43" t="s">
        <v>24</v>
      </c>
    </row>
    <row r="178" spans="1:7" ht="26.25" x14ac:dyDescent="0.25">
      <c r="A178" s="28" t="s">
        <v>250</v>
      </c>
      <c r="B178" s="28" t="s">
        <v>29</v>
      </c>
      <c r="C178" s="28" t="s">
        <v>29</v>
      </c>
      <c r="D178" s="27">
        <v>40</v>
      </c>
      <c r="E178" s="26" t="s">
        <v>23</v>
      </c>
      <c r="F178" s="28">
        <v>3238</v>
      </c>
      <c r="G178" s="26" t="s">
        <v>58</v>
      </c>
    </row>
    <row r="179" spans="1:7" x14ac:dyDescent="0.25">
      <c r="A179" s="28" t="s">
        <v>251</v>
      </c>
      <c r="B179" s="28" t="s">
        <v>29</v>
      </c>
      <c r="C179" s="28" t="s">
        <v>29</v>
      </c>
      <c r="D179" s="27">
        <v>315</v>
      </c>
      <c r="E179" s="26" t="s">
        <v>0</v>
      </c>
      <c r="F179" s="28">
        <v>3232</v>
      </c>
      <c r="G179" s="44" t="s">
        <v>24</v>
      </c>
    </row>
    <row r="180" spans="1:7" x14ac:dyDescent="0.25">
      <c r="A180" s="28" t="s">
        <v>251</v>
      </c>
      <c r="B180" s="28" t="s">
        <v>29</v>
      </c>
      <c r="C180" s="28" t="s">
        <v>29</v>
      </c>
      <c r="D180" s="27">
        <v>1505</v>
      </c>
      <c r="E180" s="26" t="s">
        <v>30</v>
      </c>
      <c r="F180" s="28">
        <v>3232</v>
      </c>
      <c r="G180" s="43" t="s">
        <v>24</v>
      </c>
    </row>
    <row r="181" spans="1:7" x14ac:dyDescent="0.25">
      <c r="A181" s="28" t="s">
        <v>252</v>
      </c>
      <c r="B181" s="28" t="s">
        <v>29</v>
      </c>
      <c r="C181" s="28" t="s">
        <v>29</v>
      </c>
      <c r="D181" s="27">
        <v>1250</v>
      </c>
      <c r="E181" s="26" t="s">
        <v>0</v>
      </c>
      <c r="F181" s="28">
        <v>3237</v>
      </c>
      <c r="G181" s="26" t="s">
        <v>31</v>
      </c>
    </row>
    <row r="182" spans="1:7" x14ac:dyDescent="0.25">
      <c r="A182" s="28" t="s">
        <v>253</v>
      </c>
      <c r="B182" s="28" t="s">
        <v>254</v>
      </c>
      <c r="C182" s="28" t="s">
        <v>22</v>
      </c>
      <c r="D182" s="27">
        <v>1500</v>
      </c>
      <c r="E182" s="26" t="s">
        <v>0</v>
      </c>
      <c r="F182" s="28">
        <v>3811</v>
      </c>
      <c r="G182" s="43" t="s">
        <v>95</v>
      </c>
    </row>
    <row r="183" spans="1:7" x14ac:dyDescent="0.25">
      <c r="A183" s="28" t="s">
        <v>255</v>
      </c>
      <c r="B183" s="28" t="s">
        <v>256</v>
      </c>
      <c r="C183" s="28" t="s">
        <v>257</v>
      </c>
      <c r="D183" s="27">
        <v>37.130000000000003</v>
      </c>
      <c r="E183" s="26" t="s">
        <v>0</v>
      </c>
      <c r="F183" s="28">
        <v>2395</v>
      </c>
      <c r="G183" s="43" t="s">
        <v>98</v>
      </c>
    </row>
    <row r="184" spans="1:7" x14ac:dyDescent="0.25">
      <c r="A184" s="28" t="s">
        <v>258</v>
      </c>
      <c r="B184" s="28" t="s">
        <v>259</v>
      </c>
      <c r="C184" s="28" t="s">
        <v>260</v>
      </c>
      <c r="D184" s="27">
        <v>39.08</v>
      </c>
      <c r="E184" s="26" t="s">
        <v>0</v>
      </c>
      <c r="F184" s="28">
        <v>2395</v>
      </c>
      <c r="G184" s="43" t="s">
        <v>98</v>
      </c>
    </row>
    <row r="185" spans="1:7" x14ac:dyDescent="0.25">
      <c r="A185" s="28" t="s">
        <v>261</v>
      </c>
      <c r="B185" s="28" t="s">
        <v>262</v>
      </c>
      <c r="C185" s="28" t="s">
        <v>263</v>
      </c>
      <c r="D185" s="27">
        <v>41.71</v>
      </c>
      <c r="E185" s="26" t="s">
        <v>0</v>
      </c>
      <c r="F185" s="28">
        <v>2395</v>
      </c>
      <c r="G185" s="43" t="s">
        <v>98</v>
      </c>
    </row>
    <row r="186" spans="1:7" x14ac:dyDescent="0.25">
      <c r="A186" s="28" t="s">
        <v>264</v>
      </c>
      <c r="B186" s="28" t="s">
        <v>265</v>
      </c>
      <c r="C186" s="28" t="s">
        <v>266</v>
      </c>
      <c r="D186" s="27">
        <v>63.15</v>
      </c>
      <c r="E186" s="26" t="s">
        <v>0</v>
      </c>
      <c r="F186" s="28">
        <v>2395</v>
      </c>
      <c r="G186" s="43" t="s">
        <v>98</v>
      </c>
    </row>
    <row r="187" spans="1:7" x14ac:dyDescent="0.25">
      <c r="A187" s="28" t="s">
        <v>267</v>
      </c>
      <c r="B187" s="28" t="s">
        <v>268</v>
      </c>
      <c r="C187" s="28" t="s">
        <v>269</v>
      </c>
      <c r="D187" s="27">
        <v>29.56</v>
      </c>
      <c r="E187" s="26" t="s">
        <v>0</v>
      </c>
      <c r="F187" s="28">
        <v>2395</v>
      </c>
      <c r="G187" s="43" t="s">
        <v>98</v>
      </c>
    </row>
    <row r="188" spans="1:7" x14ac:dyDescent="0.25">
      <c r="A188" s="28" t="s">
        <v>270</v>
      </c>
      <c r="B188" s="28" t="s">
        <v>271</v>
      </c>
      <c r="C188" s="28" t="s">
        <v>272</v>
      </c>
      <c r="D188" s="27">
        <v>45.7</v>
      </c>
      <c r="E188" s="26" t="s">
        <v>0</v>
      </c>
      <c r="F188" s="28">
        <v>2395</v>
      </c>
      <c r="G188" s="43" t="s">
        <v>98</v>
      </c>
    </row>
    <row r="189" spans="1:7" x14ac:dyDescent="0.25">
      <c r="A189" s="28" t="s">
        <v>273</v>
      </c>
      <c r="B189" s="28" t="s">
        <v>274</v>
      </c>
      <c r="C189" s="28" t="s">
        <v>275</v>
      </c>
      <c r="D189" s="27">
        <v>48.94</v>
      </c>
      <c r="E189" s="26" t="s">
        <v>0</v>
      </c>
      <c r="F189" s="28">
        <v>2395</v>
      </c>
      <c r="G189" s="43" t="s">
        <v>98</v>
      </c>
    </row>
    <row r="190" spans="1:7" x14ac:dyDescent="0.25">
      <c r="A190" s="28" t="s">
        <v>276</v>
      </c>
      <c r="B190" s="28" t="s">
        <v>29</v>
      </c>
      <c r="C190" s="28" t="s">
        <v>29</v>
      </c>
      <c r="D190" s="27">
        <v>390</v>
      </c>
      <c r="E190" s="26" t="s">
        <v>0</v>
      </c>
      <c r="F190" s="28">
        <v>3293</v>
      </c>
      <c r="G190" s="26" t="s">
        <v>90</v>
      </c>
    </row>
    <row r="191" spans="1:7" x14ac:dyDescent="0.25">
      <c r="A191" s="28" t="s">
        <v>277</v>
      </c>
      <c r="B191" s="28" t="s">
        <v>29</v>
      </c>
      <c r="C191" s="28" t="s">
        <v>29</v>
      </c>
      <c r="D191" s="27">
        <v>150</v>
      </c>
      <c r="E191" s="26" t="s">
        <v>84</v>
      </c>
      <c r="F191" s="28">
        <v>3293</v>
      </c>
      <c r="G191" s="26" t="s">
        <v>90</v>
      </c>
    </row>
    <row r="192" spans="1:7" x14ac:dyDescent="0.25">
      <c r="A192" s="28" t="s">
        <v>278</v>
      </c>
      <c r="B192" s="28" t="s">
        <v>29</v>
      </c>
      <c r="C192" s="28" t="s">
        <v>29</v>
      </c>
      <c r="D192" s="27">
        <v>208</v>
      </c>
      <c r="E192" s="26" t="s">
        <v>0</v>
      </c>
      <c r="F192" s="28">
        <v>3293</v>
      </c>
      <c r="G192" s="26" t="s">
        <v>90</v>
      </c>
    </row>
    <row r="193" spans="1:7" x14ac:dyDescent="0.25">
      <c r="A193" s="28" t="s">
        <v>279</v>
      </c>
      <c r="B193" s="28" t="s">
        <v>29</v>
      </c>
      <c r="C193" s="28" t="s">
        <v>29</v>
      </c>
      <c r="D193" s="27">
        <v>225</v>
      </c>
      <c r="E193" s="26" t="s">
        <v>57</v>
      </c>
      <c r="F193" s="28">
        <v>3293</v>
      </c>
      <c r="G193" s="26" t="s">
        <v>90</v>
      </c>
    </row>
    <row r="194" spans="1:7" x14ac:dyDescent="0.25">
      <c r="A194" s="28" t="s">
        <v>280</v>
      </c>
      <c r="B194" s="28" t="s">
        <v>29</v>
      </c>
      <c r="C194" s="28" t="s">
        <v>29</v>
      </c>
      <c r="D194" s="27">
        <v>1106.25</v>
      </c>
      <c r="E194" s="26" t="s">
        <v>30</v>
      </c>
      <c r="F194" s="28">
        <v>3222</v>
      </c>
      <c r="G194" s="26" t="s">
        <v>35</v>
      </c>
    </row>
    <row r="195" spans="1:7" x14ac:dyDescent="0.25">
      <c r="A195" s="28" t="s">
        <v>281</v>
      </c>
      <c r="B195" s="28" t="s">
        <v>282</v>
      </c>
      <c r="C195" s="28" t="s">
        <v>22</v>
      </c>
      <c r="D195" s="27">
        <v>1002.39</v>
      </c>
      <c r="E195" s="26" t="s">
        <v>0</v>
      </c>
      <c r="F195" s="28">
        <v>3293</v>
      </c>
      <c r="G195" s="26" t="s">
        <v>90</v>
      </c>
    </row>
    <row r="196" spans="1:7" x14ac:dyDescent="0.25">
      <c r="A196" s="28" t="s">
        <v>281</v>
      </c>
      <c r="B196" s="28" t="s">
        <v>282</v>
      </c>
      <c r="C196" s="28" t="s">
        <v>22</v>
      </c>
      <c r="D196" s="27">
        <v>62.21</v>
      </c>
      <c r="E196" s="26" t="s">
        <v>84</v>
      </c>
      <c r="F196" s="28">
        <v>3221</v>
      </c>
      <c r="G196" s="43" t="s">
        <v>39</v>
      </c>
    </row>
    <row r="197" spans="1:7" x14ac:dyDescent="0.25">
      <c r="A197" s="28" t="s">
        <v>281</v>
      </c>
      <c r="B197" s="28" t="s">
        <v>282</v>
      </c>
      <c r="C197" s="28" t="s">
        <v>22</v>
      </c>
      <c r="D197" s="27">
        <v>230.54</v>
      </c>
      <c r="E197" s="26" t="s">
        <v>84</v>
      </c>
      <c r="F197" s="28">
        <v>3293</v>
      </c>
      <c r="G197" s="26" t="s">
        <v>90</v>
      </c>
    </row>
    <row r="198" spans="1:7" x14ac:dyDescent="0.25">
      <c r="A198" s="28" t="s">
        <v>281</v>
      </c>
      <c r="B198" s="28" t="s">
        <v>282</v>
      </c>
      <c r="C198" s="28" t="s">
        <v>22</v>
      </c>
      <c r="D198" s="27">
        <v>27.78</v>
      </c>
      <c r="E198" s="26" t="s">
        <v>57</v>
      </c>
      <c r="F198" s="28">
        <v>3221</v>
      </c>
      <c r="G198" s="43" t="s">
        <v>39</v>
      </c>
    </row>
    <row r="199" spans="1:7" x14ac:dyDescent="0.25">
      <c r="A199" s="28" t="s">
        <v>283</v>
      </c>
      <c r="B199" s="28" t="s">
        <v>284</v>
      </c>
      <c r="C199" s="28" t="s">
        <v>46</v>
      </c>
      <c r="D199" s="27">
        <v>220</v>
      </c>
      <c r="E199" s="26" t="s">
        <v>0</v>
      </c>
      <c r="F199" s="28">
        <v>3213</v>
      </c>
      <c r="G199" s="44" t="s">
        <v>212</v>
      </c>
    </row>
    <row r="200" spans="1:7" x14ac:dyDescent="0.25">
      <c r="A200" s="28" t="s">
        <v>285</v>
      </c>
      <c r="B200" s="28" t="s">
        <v>286</v>
      </c>
      <c r="C200" s="28" t="s">
        <v>34</v>
      </c>
      <c r="D200" s="27">
        <v>1775.52</v>
      </c>
      <c r="E200" s="26" t="s">
        <v>0</v>
      </c>
      <c r="F200" s="28">
        <v>3223</v>
      </c>
      <c r="G200" s="43" t="s">
        <v>151</v>
      </c>
    </row>
    <row r="201" spans="1:7" x14ac:dyDescent="0.25">
      <c r="A201" s="28" t="s">
        <v>287</v>
      </c>
      <c r="B201" s="28" t="s">
        <v>288</v>
      </c>
      <c r="C201" s="28" t="s">
        <v>242</v>
      </c>
      <c r="D201" s="27">
        <v>24.9</v>
      </c>
      <c r="E201" s="26" t="s">
        <v>30</v>
      </c>
      <c r="F201" s="28">
        <v>3222</v>
      </c>
      <c r="G201" s="26" t="s">
        <v>35</v>
      </c>
    </row>
    <row r="202" spans="1:7" x14ac:dyDescent="0.25">
      <c r="A202" s="28" t="s">
        <v>287</v>
      </c>
      <c r="B202" s="28" t="s">
        <v>288</v>
      </c>
      <c r="C202" s="28" t="s">
        <v>242</v>
      </c>
      <c r="D202" s="27">
        <v>26.85</v>
      </c>
      <c r="E202" s="26" t="s">
        <v>30</v>
      </c>
      <c r="F202" s="28">
        <v>3293</v>
      </c>
      <c r="G202" s="26" t="s">
        <v>90</v>
      </c>
    </row>
    <row r="203" spans="1:7" x14ac:dyDescent="0.25">
      <c r="A203" s="28" t="s">
        <v>287</v>
      </c>
      <c r="B203" s="28" t="s">
        <v>288</v>
      </c>
      <c r="C203" s="28" t="s">
        <v>242</v>
      </c>
      <c r="D203" s="27">
        <v>6.46</v>
      </c>
      <c r="E203" s="26" t="s">
        <v>57</v>
      </c>
      <c r="F203" s="28">
        <v>3221</v>
      </c>
      <c r="G203" s="44" t="s">
        <v>39</v>
      </c>
    </row>
    <row r="204" spans="1:7" x14ac:dyDescent="0.25">
      <c r="A204" s="28" t="s">
        <v>287</v>
      </c>
      <c r="B204" s="28" t="s">
        <v>288</v>
      </c>
      <c r="C204" s="28" t="s">
        <v>242</v>
      </c>
      <c r="D204" s="27">
        <v>335.65</v>
      </c>
      <c r="E204" s="26" t="s">
        <v>57</v>
      </c>
      <c r="F204" s="28">
        <v>3293</v>
      </c>
      <c r="G204" s="26" t="s">
        <v>90</v>
      </c>
    </row>
    <row r="205" spans="1:7" x14ac:dyDescent="0.25">
      <c r="A205" s="28" t="s">
        <v>289</v>
      </c>
      <c r="B205" s="28" t="s">
        <v>290</v>
      </c>
      <c r="C205" s="28" t="s">
        <v>291</v>
      </c>
      <c r="D205" s="27">
        <v>2177.4499999999998</v>
      </c>
      <c r="E205" s="26" t="s">
        <v>30</v>
      </c>
      <c r="F205" s="28">
        <v>3222</v>
      </c>
      <c r="G205" s="26" t="s">
        <v>35</v>
      </c>
    </row>
    <row r="206" spans="1:7" x14ac:dyDescent="0.25">
      <c r="A206" s="28" t="s">
        <v>292</v>
      </c>
      <c r="B206" s="28" t="s">
        <v>293</v>
      </c>
      <c r="C206" s="28" t="s">
        <v>34</v>
      </c>
      <c r="D206" s="27">
        <v>879.25</v>
      </c>
      <c r="E206" s="26" t="s">
        <v>0</v>
      </c>
      <c r="F206" s="28">
        <v>3721</v>
      </c>
      <c r="G206" s="53" t="s">
        <v>294</v>
      </c>
    </row>
    <row r="207" spans="1:7" x14ac:dyDescent="0.25">
      <c r="A207" s="28" t="s">
        <v>295</v>
      </c>
      <c r="B207" s="28" t="s">
        <v>296</v>
      </c>
      <c r="C207" s="28" t="s">
        <v>46</v>
      </c>
      <c r="D207" s="27">
        <v>391.77</v>
      </c>
      <c r="E207" s="26" t="s">
        <v>0</v>
      </c>
      <c r="F207" s="28">
        <v>3721</v>
      </c>
      <c r="G207" s="53" t="s">
        <v>294</v>
      </c>
    </row>
    <row r="208" spans="1:7" ht="26.25" x14ac:dyDescent="0.25">
      <c r="A208" s="28" t="s">
        <v>297</v>
      </c>
      <c r="B208" s="28" t="s">
        <v>29</v>
      </c>
      <c r="C208" s="28" t="s">
        <v>29</v>
      </c>
      <c r="D208" s="27">
        <v>344.75</v>
      </c>
      <c r="E208" s="26" t="s">
        <v>23</v>
      </c>
      <c r="F208" s="28">
        <v>3232</v>
      </c>
      <c r="G208" s="44" t="s">
        <v>24</v>
      </c>
    </row>
    <row r="209" spans="1:7" x14ac:dyDescent="0.25">
      <c r="A209" s="28" t="s">
        <v>298</v>
      </c>
      <c r="B209" s="28" t="s">
        <v>299</v>
      </c>
      <c r="C209" s="28" t="s">
        <v>300</v>
      </c>
      <c r="D209" s="27">
        <v>1166.8800000000001</v>
      </c>
      <c r="E209" s="26" t="s">
        <v>30</v>
      </c>
      <c r="F209" s="28">
        <v>3222</v>
      </c>
      <c r="G209" s="26" t="s">
        <v>35</v>
      </c>
    </row>
    <row r="210" spans="1:7" x14ac:dyDescent="0.25">
      <c r="A210" s="28" t="s">
        <v>301</v>
      </c>
      <c r="B210" s="28" t="s">
        <v>29</v>
      </c>
      <c r="C210" s="28" t="s">
        <v>29</v>
      </c>
      <c r="D210" s="27">
        <v>2000</v>
      </c>
      <c r="E210" s="26" t="s">
        <v>0</v>
      </c>
      <c r="F210" s="28">
        <v>3811</v>
      </c>
      <c r="G210" s="44" t="s">
        <v>95</v>
      </c>
    </row>
    <row r="211" spans="1:7" x14ac:dyDescent="0.25">
      <c r="A211" s="28" t="s">
        <v>302</v>
      </c>
      <c r="B211" s="37">
        <v>87673833054</v>
      </c>
      <c r="C211" s="28" t="s">
        <v>34</v>
      </c>
      <c r="D211" s="27">
        <v>1023.03</v>
      </c>
      <c r="E211" s="26" t="s">
        <v>84</v>
      </c>
      <c r="F211" s="28">
        <v>3239</v>
      </c>
      <c r="G211" s="26" t="s">
        <v>67</v>
      </c>
    </row>
    <row r="212" spans="1:7" ht="39" x14ac:dyDescent="0.25">
      <c r="A212" s="28" t="s">
        <v>303</v>
      </c>
      <c r="B212" s="28" t="s">
        <v>304</v>
      </c>
      <c r="C212" s="28" t="s">
        <v>46</v>
      </c>
      <c r="D212" s="27">
        <v>4525.34</v>
      </c>
      <c r="E212" s="26" t="s">
        <v>0</v>
      </c>
      <c r="F212" s="28">
        <v>3423</v>
      </c>
      <c r="G212" s="43" t="s">
        <v>116</v>
      </c>
    </row>
    <row r="213" spans="1:7" ht="38.25" x14ac:dyDescent="0.25">
      <c r="A213" s="28" t="s">
        <v>303</v>
      </c>
      <c r="B213" s="28" t="s">
        <v>304</v>
      </c>
      <c r="C213" s="28" t="s">
        <v>46</v>
      </c>
      <c r="D213" s="27">
        <v>29085.37</v>
      </c>
      <c r="E213" s="26" t="s">
        <v>0</v>
      </c>
      <c r="F213" s="28">
        <v>5443</v>
      </c>
      <c r="G213" s="29" t="s">
        <v>305</v>
      </c>
    </row>
    <row r="214" spans="1:7" x14ac:dyDescent="0.25">
      <c r="A214" s="28" t="s">
        <v>306</v>
      </c>
      <c r="B214" s="28" t="s">
        <v>307</v>
      </c>
      <c r="C214" s="28" t="s">
        <v>22</v>
      </c>
      <c r="D214" s="27">
        <v>1800</v>
      </c>
      <c r="E214" s="26" t="s">
        <v>0</v>
      </c>
      <c r="F214" s="28">
        <v>3811</v>
      </c>
      <c r="G214" s="44" t="s">
        <v>95</v>
      </c>
    </row>
    <row r="215" spans="1:7" x14ac:dyDescent="0.25">
      <c r="A215" s="28" t="s">
        <v>308</v>
      </c>
      <c r="B215" s="28" t="s">
        <v>29</v>
      </c>
      <c r="C215" s="28" t="s">
        <v>29</v>
      </c>
      <c r="D215" s="27">
        <v>1988</v>
      </c>
      <c r="E215" s="26" t="s">
        <v>0</v>
      </c>
      <c r="F215" s="28">
        <v>3299</v>
      </c>
      <c r="G215" s="44" t="s">
        <v>47</v>
      </c>
    </row>
    <row r="216" spans="1:7" x14ac:dyDescent="0.25">
      <c r="A216" s="28" t="s">
        <v>309</v>
      </c>
      <c r="B216" s="37">
        <v>21720748086</v>
      </c>
      <c r="C216" s="28" t="s">
        <v>310</v>
      </c>
      <c r="D216" s="27">
        <v>311.52</v>
      </c>
      <c r="E216" s="26" t="s">
        <v>0</v>
      </c>
      <c r="F216" s="28">
        <v>4221</v>
      </c>
      <c r="G216" s="54" t="s">
        <v>175</v>
      </c>
    </row>
    <row r="217" spans="1:7" x14ac:dyDescent="0.25">
      <c r="A217" s="28" t="s">
        <v>311</v>
      </c>
      <c r="B217" s="28" t="s">
        <v>312</v>
      </c>
      <c r="C217" s="28" t="s">
        <v>216</v>
      </c>
      <c r="D217" s="27">
        <v>803.79</v>
      </c>
      <c r="E217" s="26" t="s">
        <v>0</v>
      </c>
      <c r="F217" s="28">
        <v>3293</v>
      </c>
      <c r="G217" s="26" t="s">
        <v>90</v>
      </c>
    </row>
    <row r="218" spans="1:7" x14ac:dyDescent="0.25">
      <c r="A218" s="28" t="s">
        <v>311</v>
      </c>
      <c r="B218" s="28" t="s">
        <v>312</v>
      </c>
      <c r="C218" s="28" t="s">
        <v>216</v>
      </c>
      <c r="D218" s="27">
        <v>66.150000000000006</v>
      </c>
      <c r="E218" s="26" t="s">
        <v>57</v>
      </c>
      <c r="F218" s="28">
        <v>3293</v>
      </c>
      <c r="G218" s="26" t="s">
        <v>90</v>
      </c>
    </row>
    <row r="219" spans="1:7" x14ac:dyDescent="0.25">
      <c r="A219" s="28" t="s">
        <v>313</v>
      </c>
      <c r="B219" s="28" t="s">
        <v>314</v>
      </c>
      <c r="C219" s="28" t="s">
        <v>22</v>
      </c>
      <c r="D219" s="27">
        <v>696.87</v>
      </c>
      <c r="E219" s="26" t="s">
        <v>0</v>
      </c>
      <c r="F219" s="28">
        <v>3293</v>
      </c>
      <c r="G219" s="26" t="s">
        <v>90</v>
      </c>
    </row>
    <row r="220" spans="1:7" x14ac:dyDescent="0.25">
      <c r="A220" s="28" t="s">
        <v>313</v>
      </c>
      <c r="B220" s="28" t="s">
        <v>314</v>
      </c>
      <c r="C220" s="28" t="s">
        <v>22</v>
      </c>
      <c r="D220" s="27">
        <v>800.04</v>
      </c>
      <c r="E220" s="26" t="s">
        <v>57</v>
      </c>
      <c r="F220" s="28">
        <v>3293</v>
      </c>
      <c r="G220" s="26" t="s">
        <v>90</v>
      </c>
    </row>
    <row r="221" spans="1:7" ht="26.25" x14ac:dyDescent="0.25">
      <c r="A221" s="28" t="s">
        <v>315</v>
      </c>
      <c r="B221" s="28" t="s">
        <v>29</v>
      </c>
      <c r="C221" s="28" t="s">
        <v>29</v>
      </c>
      <c r="D221" s="27">
        <v>375</v>
      </c>
      <c r="E221" s="26" t="s">
        <v>23</v>
      </c>
      <c r="F221" s="28">
        <v>3237</v>
      </c>
      <c r="G221" s="26" t="s">
        <v>31</v>
      </c>
    </row>
    <row r="222" spans="1:7" x14ac:dyDescent="0.25">
      <c r="A222" s="28" t="s">
        <v>316</v>
      </c>
      <c r="B222" s="28" t="s">
        <v>317</v>
      </c>
      <c r="C222" s="28" t="s">
        <v>318</v>
      </c>
      <c r="D222" s="27">
        <v>1027.5</v>
      </c>
      <c r="E222" s="26" t="s">
        <v>0</v>
      </c>
      <c r="F222" s="28">
        <v>3232</v>
      </c>
      <c r="G222" s="44" t="s">
        <v>24</v>
      </c>
    </row>
    <row r="223" spans="1:7" x14ac:dyDescent="0.25">
      <c r="A223" s="28" t="s">
        <v>319</v>
      </c>
      <c r="B223" s="28" t="s">
        <v>320</v>
      </c>
      <c r="C223" s="28" t="s">
        <v>34</v>
      </c>
      <c r="D223" s="27">
        <v>152.47999999999999</v>
      </c>
      <c r="E223" s="26" t="s">
        <v>0</v>
      </c>
      <c r="F223" s="28">
        <v>3221</v>
      </c>
      <c r="G223" s="44" t="s">
        <v>39</v>
      </c>
    </row>
    <row r="224" spans="1:7" x14ac:dyDescent="0.25">
      <c r="A224" s="28" t="s">
        <v>319</v>
      </c>
      <c r="B224" s="28" t="s">
        <v>320</v>
      </c>
      <c r="C224" s="28" t="s">
        <v>34</v>
      </c>
      <c r="D224" s="27">
        <v>3931.3</v>
      </c>
      <c r="E224" s="26" t="s">
        <v>0</v>
      </c>
      <c r="F224" s="28">
        <v>3722</v>
      </c>
      <c r="G224" s="44" t="s">
        <v>321</v>
      </c>
    </row>
    <row r="225" spans="1:7" x14ac:dyDescent="0.25">
      <c r="A225" s="28" t="s">
        <v>319</v>
      </c>
      <c r="B225" s="28" t="s">
        <v>320</v>
      </c>
      <c r="C225" s="28" t="s">
        <v>34</v>
      </c>
      <c r="D225" s="27">
        <v>702.33</v>
      </c>
      <c r="E225" s="26" t="s">
        <v>30</v>
      </c>
      <c r="F225" s="28">
        <v>3222</v>
      </c>
      <c r="G225" s="26" t="s">
        <v>35</v>
      </c>
    </row>
    <row r="226" spans="1:7" x14ac:dyDescent="0.25">
      <c r="A226" s="28" t="s">
        <v>319</v>
      </c>
      <c r="B226" s="28" t="s">
        <v>320</v>
      </c>
      <c r="C226" s="28" t="s">
        <v>34</v>
      </c>
      <c r="D226" s="27">
        <v>37.840000000000003</v>
      </c>
      <c r="E226" s="26" t="s">
        <v>57</v>
      </c>
      <c r="F226" s="28">
        <v>3293</v>
      </c>
      <c r="G226" s="26" t="s">
        <v>90</v>
      </c>
    </row>
    <row r="227" spans="1:7" x14ac:dyDescent="0.25">
      <c r="A227" s="28" t="s">
        <v>322</v>
      </c>
      <c r="B227" s="28" t="s">
        <v>323</v>
      </c>
      <c r="C227" s="28" t="s">
        <v>22</v>
      </c>
      <c r="D227" s="27">
        <v>481.8</v>
      </c>
      <c r="E227" s="26" t="s">
        <v>0</v>
      </c>
      <c r="F227" s="28">
        <v>3221</v>
      </c>
      <c r="G227" s="43" t="s">
        <v>39</v>
      </c>
    </row>
    <row r="228" spans="1:7" x14ac:dyDescent="0.25">
      <c r="A228" s="28" t="s">
        <v>322</v>
      </c>
      <c r="B228" s="28" t="s">
        <v>323</v>
      </c>
      <c r="C228" s="28" t="s">
        <v>22</v>
      </c>
      <c r="D228" s="27">
        <v>757.5</v>
      </c>
      <c r="E228" s="26" t="s">
        <v>30</v>
      </c>
      <c r="F228" s="28">
        <v>3221</v>
      </c>
      <c r="G228" s="43" t="s">
        <v>39</v>
      </c>
    </row>
    <row r="229" spans="1:7" x14ac:dyDescent="0.25">
      <c r="A229" s="28" t="s">
        <v>322</v>
      </c>
      <c r="B229" s="28" t="s">
        <v>323</v>
      </c>
      <c r="C229" s="28" t="s">
        <v>22</v>
      </c>
      <c r="D229" s="27">
        <v>82.1</v>
      </c>
      <c r="E229" s="26" t="s">
        <v>84</v>
      </c>
      <c r="F229" s="28">
        <v>3221</v>
      </c>
      <c r="G229" s="44" t="s">
        <v>39</v>
      </c>
    </row>
    <row r="230" spans="1:7" x14ac:dyDescent="0.25">
      <c r="A230" s="28" t="s">
        <v>322</v>
      </c>
      <c r="B230" s="28" t="s">
        <v>323</v>
      </c>
      <c r="C230" s="28" t="s">
        <v>22</v>
      </c>
      <c r="D230" s="27">
        <v>41.45</v>
      </c>
      <c r="E230" s="26" t="s">
        <v>57</v>
      </c>
      <c r="F230" s="28">
        <v>3221</v>
      </c>
      <c r="G230" s="43" t="s">
        <v>39</v>
      </c>
    </row>
    <row r="231" spans="1:7" x14ac:dyDescent="0.25">
      <c r="A231" s="28" t="s">
        <v>324</v>
      </c>
      <c r="B231" s="28" t="s">
        <v>325</v>
      </c>
      <c r="C231" s="28" t="s">
        <v>22</v>
      </c>
      <c r="D231" s="27">
        <v>1800</v>
      </c>
      <c r="E231" s="26" t="s">
        <v>0</v>
      </c>
      <c r="F231" s="28">
        <v>3811</v>
      </c>
      <c r="G231" s="44" t="s">
        <v>95</v>
      </c>
    </row>
    <row r="232" spans="1:7" x14ac:dyDescent="0.25">
      <c r="A232" s="28" t="s">
        <v>326</v>
      </c>
      <c r="B232" s="28" t="s">
        <v>327</v>
      </c>
      <c r="C232" s="28" t="s">
        <v>22</v>
      </c>
      <c r="D232" s="27">
        <v>1200</v>
      </c>
      <c r="E232" s="26" t="s">
        <v>0</v>
      </c>
      <c r="F232" s="28">
        <v>3811</v>
      </c>
      <c r="G232" s="44" t="s">
        <v>95</v>
      </c>
    </row>
    <row r="233" spans="1:7" x14ac:dyDescent="0.25">
      <c r="A233" s="28" t="s">
        <v>328</v>
      </c>
      <c r="B233" s="28" t="s">
        <v>329</v>
      </c>
      <c r="C233" s="28" t="s">
        <v>34</v>
      </c>
      <c r="D233" s="27">
        <v>300</v>
      </c>
      <c r="E233" s="26" t="s">
        <v>0</v>
      </c>
      <c r="F233" s="28">
        <v>3811</v>
      </c>
      <c r="G233" s="44" t="s">
        <v>95</v>
      </c>
    </row>
    <row r="234" spans="1:7" x14ac:dyDescent="0.25">
      <c r="A234" s="28" t="s">
        <v>330</v>
      </c>
      <c r="B234" s="28" t="s">
        <v>29</v>
      </c>
      <c r="C234" s="28" t="s">
        <v>29</v>
      </c>
      <c r="D234" s="27">
        <v>120</v>
      </c>
      <c r="E234" s="26" t="s">
        <v>0</v>
      </c>
      <c r="F234" s="28">
        <v>1114</v>
      </c>
      <c r="G234" s="26" t="s">
        <v>126</v>
      </c>
    </row>
    <row r="235" spans="1:7" ht="26.25" x14ac:dyDescent="0.25">
      <c r="A235" s="28" t="s">
        <v>330</v>
      </c>
      <c r="B235" s="28" t="s">
        <v>29</v>
      </c>
      <c r="C235" s="28" t="s">
        <v>29</v>
      </c>
      <c r="D235" s="27">
        <v>120</v>
      </c>
      <c r="E235" s="26" t="s">
        <v>23</v>
      </c>
      <c r="F235" s="28">
        <v>3237</v>
      </c>
      <c r="G235" s="26" t="s">
        <v>31</v>
      </c>
    </row>
    <row r="236" spans="1:7" x14ac:dyDescent="0.25">
      <c r="A236" s="28" t="s">
        <v>331</v>
      </c>
      <c r="B236" s="28" t="s">
        <v>29</v>
      </c>
      <c r="C236" s="28" t="s">
        <v>29</v>
      </c>
      <c r="D236" s="27">
        <v>350</v>
      </c>
      <c r="E236" s="26" t="s">
        <v>0</v>
      </c>
      <c r="F236" s="28">
        <v>3235</v>
      </c>
      <c r="G236" s="26" t="s">
        <v>332</v>
      </c>
    </row>
    <row r="237" spans="1:7" x14ac:dyDescent="0.25">
      <c r="A237" s="28" t="s">
        <v>333</v>
      </c>
      <c r="B237" s="28" t="s">
        <v>29</v>
      </c>
      <c r="C237" s="28" t="s">
        <v>29</v>
      </c>
      <c r="D237" s="27">
        <v>2000</v>
      </c>
      <c r="E237" s="26" t="s">
        <v>0</v>
      </c>
      <c r="F237" s="28">
        <v>3239</v>
      </c>
      <c r="G237" s="26" t="s">
        <v>67</v>
      </c>
    </row>
    <row r="238" spans="1:7" x14ac:dyDescent="0.25">
      <c r="A238" s="28" t="s">
        <v>334</v>
      </c>
      <c r="B238" s="28" t="s">
        <v>335</v>
      </c>
      <c r="C238" s="28" t="s">
        <v>22</v>
      </c>
      <c r="D238" s="27">
        <v>1400</v>
      </c>
      <c r="E238" s="26" t="s">
        <v>0</v>
      </c>
      <c r="F238" s="28">
        <v>3811</v>
      </c>
      <c r="G238" s="43" t="s">
        <v>95</v>
      </c>
    </row>
    <row r="239" spans="1:7" x14ac:dyDescent="0.25">
      <c r="A239" s="28" t="s">
        <v>336</v>
      </c>
      <c r="B239" s="28" t="s">
        <v>29</v>
      </c>
      <c r="C239" s="28" t="s">
        <v>29</v>
      </c>
      <c r="D239" s="27">
        <v>550</v>
      </c>
      <c r="E239" s="26" t="s">
        <v>57</v>
      </c>
      <c r="F239" s="28">
        <v>3239</v>
      </c>
      <c r="G239" s="26" t="s">
        <v>67</v>
      </c>
    </row>
    <row r="240" spans="1:7" x14ac:dyDescent="0.25">
      <c r="A240" s="28" t="s">
        <v>337</v>
      </c>
      <c r="B240" s="28" t="s">
        <v>338</v>
      </c>
      <c r="C240" s="28" t="s">
        <v>22</v>
      </c>
      <c r="D240" s="27">
        <v>631.24</v>
      </c>
      <c r="E240" s="26" t="s">
        <v>0</v>
      </c>
      <c r="F240" s="28">
        <v>3222</v>
      </c>
      <c r="G240" s="26" t="s">
        <v>35</v>
      </c>
    </row>
    <row r="241" spans="1:7" x14ac:dyDescent="0.25">
      <c r="A241" s="28" t="s">
        <v>339</v>
      </c>
      <c r="B241" s="28" t="s">
        <v>340</v>
      </c>
      <c r="C241" s="28" t="s">
        <v>46</v>
      </c>
      <c r="D241" s="27">
        <v>80.489999999999995</v>
      </c>
      <c r="E241" s="26" t="s">
        <v>30</v>
      </c>
      <c r="F241" s="28">
        <v>3231</v>
      </c>
      <c r="G241" s="26" t="s">
        <v>86</v>
      </c>
    </row>
    <row r="242" spans="1:7" ht="26.25" x14ac:dyDescent="0.25">
      <c r="A242" s="28" t="s">
        <v>341</v>
      </c>
      <c r="B242" s="28" t="s">
        <v>342</v>
      </c>
      <c r="C242" s="28" t="s">
        <v>34</v>
      </c>
      <c r="D242" s="27">
        <v>138.74</v>
      </c>
      <c r="E242" s="26" t="s">
        <v>30</v>
      </c>
      <c r="F242" s="28">
        <v>3224</v>
      </c>
      <c r="G242" s="26" t="s">
        <v>53</v>
      </c>
    </row>
    <row r="243" spans="1:7" ht="26.25" x14ac:dyDescent="0.25">
      <c r="A243" s="28" t="s">
        <v>343</v>
      </c>
      <c r="B243" s="28" t="s">
        <v>29</v>
      </c>
      <c r="C243" s="28" t="s">
        <v>29</v>
      </c>
      <c r="D243" s="27">
        <v>239.38</v>
      </c>
      <c r="E243" s="26" t="s">
        <v>30</v>
      </c>
      <c r="F243" s="28">
        <v>3224</v>
      </c>
      <c r="G243" s="26" t="s">
        <v>53</v>
      </c>
    </row>
    <row r="244" spans="1:7" x14ac:dyDescent="0.25">
      <c r="A244" s="28" t="s">
        <v>344</v>
      </c>
      <c r="B244" s="28" t="s">
        <v>29</v>
      </c>
      <c r="C244" s="28" t="s">
        <v>29</v>
      </c>
      <c r="D244" s="27">
        <v>1325</v>
      </c>
      <c r="E244" s="26" t="s">
        <v>0</v>
      </c>
      <c r="F244" s="28">
        <v>3239</v>
      </c>
      <c r="G244" s="26" t="s">
        <v>67</v>
      </c>
    </row>
    <row r="245" spans="1:7" x14ac:dyDescent="0.25">
      <c r="A245" s="28" t="s">
        <v>345</v>
      </c>
      <c r="B245" s="28" t="s">
        <v>29</v>
      </c>
      <c r="C245" s="28" t="s">
        <v>29</v>
      </c>
      <c r="D245" s="27">
        <v>262.5</v>
      </c>
      <c r="E245" s="26" t="s">
        <v>30</v>
      </c>
      <c r="F245" s="28">
        <v>3239</v>
      </c>
      <c r="G245" s="26" t="s">
        <v>67</v>
      </c>
    </row>
    <row r="246" spans="1:7" x14ac:dyDescent="0.25">
      <c r="A246" s="28" t="s">
        <v>345</v>
      </c>
      <c r="B246" s="28" t="s">
        <v>29</v>
      </c>
      <c r="C246" s="28" t="s">
        <v>29</v>
      </c>
      <c r="D246" s="27">
        <v>262.5</v>
      </c>
      <c r="E246" s="26" t="s">
        <v>84</v>
      </c>
      <c r="F246" s="28">
        <v>3239</v>
      </c>
      <c r="G246" s="26" t="s">
        <v>67</v>
      </c>
    </row>
    <row r="247" spans="1:7" x14ac:dyDescent="0.25">
      <c r="A247" s="28" t="s">
        <v>344</v>
      </c>
      <c r="B247" s="28" t="s">
        <v>29</v>
      </c>
      <c r="C247" s="28" t="s">
        <v>29</v>
      </c>
      <c r="D247" s="27">
        <v>1681.25</v>
      </c>
      <c r="E247" s="26" t="s">
        <v>57</v>
      </c>
      <c r="F247" s="28">
        <v>3233</v>
      </c>
      <c r="G247" s="26" t="s">
        <v>70</v>
      </c>
    </row>
    <row r="248" spans="1:7" x14ac:dyDescent="0.25">
      <c r="A248" s="28" t="s">
        <v>344</v>
      </c>
      <c r="B248" s="28" t="s">
        <v>29</v>
      </c>
      <c r="C248" s="28" t="s">
        <v>29</v>
      </c>
      <c r="D248" s="27">
        <v>3927.5</v>
      </c>
      <c r="E248" s="26" t="s">
        <v>57</v>
      </c>
      <c r="F248" s="28">
        <v>3239</v>
      </c>
      <c r="G248" s="26" t="s">
        <v>67</v>
      </c>
    </row>
    <row r="249" spans="1:7" x14ac:dyDescent="0.25">
      <c r="A249" s="28" t="s">
        <v>346</v>
      </c>
      <c r="B249" s="28" t="s">
        <v>29</v>
      </c>
      <c r="C249" s="28" t="s">
        <v>29</v>
      </c>
      <c r="D249" s="27">
        <v>196</v>
      </c>
      <c r="E249" s="26" t="s">
        <v>0</v>
      </c>
      <c r="F249" s="28">
        <v>3239</v>
      </c>
      <c r="G249" s="26" t="s">
        <v>67</v>
      </c>
    </row>
    <row r="250" spans="1:7" x14ac:dyDescent="0.25">
      <c r="A250" s="28" t="s">
        <v>346</v>
      </c>
      <c r="B250" s="28" t="s">
        <v>29</v>
      </c>
      <c r="C250" s="28" t="s">
        <v>29</v>
      </c>
      <c r="D250" s="27">
        <v>693.75</v>
      </c>
      <c r="E250" s="26" t="s">
        <v>57</v>
      </c>
      <c r="F250" s="28">
        <v>3239</v>
      </c>
      <c r="G250" s="26" t="s">
        <v>67</v>
      </c>
    </row>
    <row r="251" spans="1:7" x14ac:dyDescent="0.25">
      <c r="A251" s="28" t="s">
        <v>347</v>
      </c>
      <c r="B251" s="37" t="s">
        <v>29</v>
      </c>
      <c r="C251" s="28" t="s">
        <v>29</v>
      </c>
      <c r="D251" s="27">
        <v>419.99</v>
      </c>
      <c r="E251" s="26" t="s">
        <v>30</v>
      </c>
      <c r="F251" s="28">
        <v>4227</v>
      </c>
      <c r="G251" s="44" t="s">
        <v>41</v>
      </c>
    </row>
    <row r="252" spans="1:7" x14ac:dyDescent="0.25">
      <c r="A252" s="28" t="s">
        <v>348</v>
      </c>
      <c r="B252" s="28" t="s">
        <v>349</v>
      </c>
      <c r="C252" s="28" t="s">
        <v>22</v>
      </c>
      <c r="D252" s="27">
        <v>63500</v>
      </c>
      <c r="E252" s="26" t="s">
        <v>0</v>
      </c>
      <c r="F252" s="28">
        <v>3811</v>
      </c>
      <c r="G252" s="44" t="s">
        <v>95</v>
      </c>
    </row>
    <row r="253" spans="1:7" x14ac:dyDescent="0.25">
      <c r="A253" s="28" t="s">
        <v>350</v>
      </c>
      <c r="B253" s="28" t="s">
        <v>351</v>
      </c>
      <c r="C253" s="28" t="s">
        <v>22</v>
      </c>
      <c r="D253" s="27">
        <v>1800</v>
      </c>
      <c r="E253" s="26" t="s">
        <v>0</v>
      </c>
      <c r="F253" s="28">
        <v>3811</v>
      </c>
      <c r="G253" s="43" t="s">
        <v>95</v>
      </c>
    </row>
    <row r="254" spans="1:7" x14ac:dyDescent="0.25">
      <c r="A254" s="28" t="s">
        <v>352</v>
      </c>
      <c r="B254" s="28" t="s">
        <v>353</v>
      </c>
      <c r="C254" s="28" t="s">
        <v>22</v>
      </c>
      <c r="D254" s="27">
        <v>600</v>
      </c>
      <c r="E254" s="26" t="s">
        <v>0</v>
      </c>
      <c r="F254" s="28">
        <v>3811</v>
      </c>
      <c r="G254" s="43" t="s">
        <v>95</v>
      </c>
    </row>
    <row r="255" spans="1:7" x14ac:dyDescent="0.25">
      <c r="A255" s="28" t="s">
        <v>354</v>
      </c>
      <c r="B255" s="28" t="s">
        <v>355</v>
      </c>
      <c r="C255" s="28" t="s">
        <v>22</v>
      </c>
      <c r="D255" s="27">
        <v>1792.69</v>
      </c>
      <c r="E255" s="26" t="s">
        <v>0</v>
      </c>
      <c r="F255" s="28">
        <v>3811</v>
      </c>
      <c r="G255" s="44" t="s">
        <v>95</v>
      </c>
    </row>
    <row r="256" spans="1:7" x14ac:dyDescent="0.25">
      <c r="A256" s="28" t="s">
        <v>356</v>
      </c>
      <c r="B256" s="28" t="s">
        <v>357</v>
      </c>
      <c r="C256" s="28" t="s">
        <v>22</v>
      </c>
      <c r="D256" s="27">
        <v>1000</v>
      </c>
      <c r="E256" s="26" t="s">
        <v>0</v>
      </c>
      <c r="F256" s="28">
        <v>3811</v>
      </c>
      <c r="G256" s="44" t="s">
        <v>95</v>
      </c>
    </row>
    <row r="257" spans="1:7" x14ac:dyDescent="0.25">
      <c r="A257" s="28" t="s">
        <v>358</v>
      </c>
      <c r="B257" s="28" t="s">
        <v>29</v>
      </c>
      <c r="C257" s="28" t="s">
        <v>29</v>
      </c>
      <c r="D257" s="27">
        <v>575</v>
      </c>
      <c r="E257" s="26" t="s">
        <v>0</v>
      </c>
      <c r="F257" s="28">
        <v>3237</v>
      </c>
      <c r="G257" s="26" t="s">
        <v>31</v>
      </c>
    </row>
    <row r="258" spans="1:7" x14ac:dyDescent="0.25">
      <c r="A258" s="28" t="s">
        <v>359</v>
      </c>
      <c r="B258" s="28" t="s">
        <v>360</v>
      </c>
      <c r="C258" s="28" t="s">
        <v>22</v>
      </c>
      <c r="D258" s="27">
        <v>1000</v>
      </c>
      <c r="E258" s="26" t="s">
        <v>0</v>
      </c>
      <c r="F258" s="28">
        <v>3811</v>
      </c>
      <c r="G258" s="43" t="s">
        <v>95</v>
      </c>
    </row>
    <row r="259" spans="1:7" x14ac:dyDescent="0.25">
      <c r="A259" s="28" t="s">
        <v>361</v>
      </c>
      <c r="B259" s="28" t="s">
        <v>362</v>
      </c>
      <c r="C259" s="28" t="s">
        <v>22</v>
      </c>
      <c r="D259" s="27">
        <v>3610</v>
      </c>
      <c r="E259" s="26" t="s">
        <v>0</v>
      </c>
      <c r="F259" s="28">
        <v>3811</v>
      </c>
      <c r="G259" s="43" t="s">
        <v>95</v>
      </c>
    </row>
    <row r="260" spans="1:7" ht="26.25" x14ac:dyDescent="0.25">
      <c r="A260" s="28" t="s">
        <v>363</v>
      </c>
      <c r="B260" s="28" t="s">
        <v>364</v>
      </c>
      <c r="C260" s="28" t="s">
        <v>242</v>
      </c>
      <c r="D260" s="27">
        <v>450</v>
      </c>
      <c r="E260" s="26" t="s">
        <v>23</v>
      </c>
      <c r="F260" s="28">
        <v>3213</v>
      </c>
      <c r="G260" s="44" t="s">
        <v>212</v>
      </c>
    </row>
    <row r="261" spans="1:7" x14ac:dyDescent="0.25">
      <c r="A261" s="28" t="s">
        <v>365</v>
      </c>
      <c r="B261" s="28" t="s">
        <v>366</v>
      </c>
      <c r="C261" s="28" t="s">
        <v>367</v>
      </c>
      <c r="D261" s="27">
        <v>1832</v>
      </c>
      <c r="E261" s="26" t="s">
        <v>0</v>
      </c>
      <c r="F261" s="28">
        <v>3811</v>
      </c>
      <c r="G261" s="43" t="s">
        <v>95</v>
      </c>
    </row>
    <row r="262" spans="1:7" x14ac:dyDescent="0.25">
      <c r="A262" s="28" t="s">
        <v>368</v>
      </c>
      <c r="B262" s="28" t="s">
        <v>29</v>
      </c>
      <c r="C262" s="28" t="s">
        <v>29</v>
      </c>
      <c r="D262" s="27">
        <v>9675</v>
      </c>
      <c r="E262" s="26" t="s">
        <v>30</v>
      </c>
      <c r="F262" s="28">
        <v>3232</v>
      </c>
      <c r="G262" s="44" t="s">
        <v>24</v>
      </c>
    </row>
    <row r="263" spans="1:7" x14ac:dyDescent="0.25">
      <c r="A263" s="28" t="s">
        <v>369</v>
      </c>
      <c r="B263" s="28" t="s">
        <v>370</v>
      </c>
      <c r="C263" s="28" t="s">
        <v>371</v>
      </c>
      <c r="D263" s="27">
        <v>2760.41</v>
      </c>
      <c r="E263" s="26" t="s">
        <v>0</v>
      </c>
      <c r="F263" s="28">
        <v>3236</v>
      </c>
      <c r="G263" s="43" t="s">
        <v>50</v>
      </c>
    </row>
    <row r="264" spans="1:7" x14ac:dyDescent="0.25">
      <c r="A264" s="28" t="s">
        <v>372</v>
      </c>
      <c r="B264" s="28" t="s">
        <v>373</v>
      </c>
      <c r="C264" s="28" t="s">
        <v>34</v>
      </c>
      <c r="D264" s="27">
        <v>50</v>
      </c>
      <c r="E264" s="26" t="s">
        <v>57</v>
      </c>
      <c r="F264" s="28">
        <v>3235</v>
      </c>
      <c r="G264" s="43" t="s">
        <v>332</v>
      </c>
    </row>
    <row r="265" spans="1:7" x14ac:dyDescent="0.25">
      <c r="A265" s="28" t="s">
        <v>374</v>
      </c>
      <c r="B265" s="28" t="s">
        <v>375</v>
      </c>
      <c r="C265" s="28" t="s">
        <v>34</v>
      </c>
      <c r="D265" s="27">
        <v>415.87</v>
      </c>
      <c r="E265" s="26" t="s">
        <v>0</v>
      </c>
      <c r="F265" s="28">
        <v>3234</v>
      </c>
      <c r="G265" s="26" t="s">
        <v>83</v>
      </c>
    </row>
    <row r="266" spans="1:7" x14ac:dyDescent="0.25">
      <c r="A266" s="28" t="s">
        <v>374</v>
      </c>
      <c r="B266" s="28" t="s">
        <v>375</v>
      </c>
      <c r="C266" s="28" t="s">
        <v>34</v>
      </c>
      <c r="D266" s="27">
        <v>357.02</v>
      </c>
      <c r="E266" s="26" t="s">
        <v>30</v>
      </c>
      <c r="F266" s="28">
        <v>3234</v>
      </c>
      <c r="G266" s="26" t="s">
        <v>83</v>
      </c>
    </row>
    <row r="267" spans="1:7" x14ac:dyDescent="0.25">
      <c r="A267" s="28" t="s">
        <v>374</v>
      </c>
      <c r="B267" s="28" t="s">
        <v>375</v>
      </c>
      <c r="C267" s="28" t="s">
        <v>34</v>
      </c>
      <c r="D267" s="27">
        <v>25.22</v>
      </c>
      <c r="E267" s="26" t="s">
        <v>84</v>
      </c>
      <c r="F267" s="28">
        <v>3234</v>
      </c>
      <c r="G267" s="26" t="s">
        <v>83</v>
      </c>
    </row>
    <row r="268" spans="1:7" x14ac:dyDescent="0.25">
      <c r="A268" s="28" t="s">
        <v>374</v>
      </c>
      <c r="B268" s="28" t="s">
        <v>375</v>
      </c>
      <c r="C268" s="28" t="s">
        <v>34</v>
      </c>
      <c r="D268" s="27">
        <v>16.8</v>
      </c>
      <c r="E268" s="26" t="s">
        <v>57</v>
      </c>
      <c r="F268" s="28">
        <v>3234</v>
      </c>
      <c r="G268" s="26" t="s">
        <v>83</v>
      </c>
    </row>
    <row r="269" spans="1:7" x14ac:dyDescent="0.25">
      <c r="A269" s="28" t="s">
        <v>376</v>
      </c>
      <c r="B269" s="28" t="s">
        <v>377</v>
      </c>
      <c r="C269" s="28" t="s">
        <v>46</v>
      </c>
      <c r="D269" s="27">
        <v>137.68</v>
      </c>
      <c r="E269" s="26" t="s">
        <v>84</v>
      </c>
      <c r="F269" s="28">
        <v>3238</v>
      </c>
      <c r="G269" s="26" t="s">
        <v>58</v>
      </c>
    </row>
    <row r="270" spans="1:7" ht="26.25" x14ac:dyDescent="0.25">
      <c r="A270" s="28" t="s">
        <v>378</v>
      </c>
      <c r="B270" s="28" t="s">
        <v>29</v>
      </c>
      <c r="C270" s="28" t="s">
        <v>29</v>
      </c>
      <c r="D270" s="27">
        <v>237.75</v>
      </c>
      <c r="E270" s="26" t="s">
        <v>30</v>
      </c>
      <c r="F270" s="28">
        <v>3224</v>
      </c>
      <c r="G270" s="26" t="s">
        <v>53</v>
      </c>
    </row>
    <row r="271" spans="1:7" x14ac:dyDescent="0.25">
      <c r="A271" s="28" t="s">
        <v>378</v>
      </c>
      <c r="B271" s="28" t="s">
        <v>29</v>
      </c>
      <c r="C271" s="28" t="s">
        <v>29</v>
      </c>
      <c r="D271" s="27">
        <v>687.5</v>
      </c>
      <c r="E271" s="26" t="s">
        <v>30</v>
      </c>
      <c r="F271" s="28">
        <v>3232</v>
      </c>
      <c r="G271" s="43" t="s">
        <v>24</v>
      </c>
    </row>
    <row r="272" spans="1:7" x14ac:dyDescent="0.25">
      <c r="A272" s="28" t="s">
        <v>379</v>
      </c>
      <c r="B272" s="28" t="s">
        <v>380</v>
      </c>
      <c r="C272" s="28" t="s">
        <v>109</v>
      </c>
      <c r="D272" s="27">
        <v>28.64</v>
      </c>
      <c r="E272" s="26" t="s">
        <v>0</v>
      </c>
      <c r="F272" s="28">
        <v>3523</v>
      </c>
      <c r="G272" s="26" t="s">
        <v>381</v>
      </c>
    </row>
    <row r="273" spans="1:10" x14ac:dyDescent="0.25">
      <c r="A273" s="28" t="s">
        <v>403</v>
      </c>
      <c r="B273" s="28" t="s">
        <v>402</v>
      </c>
      <c r="C273" s="28" t="s">
        <v>22</v>
      </c>
      <c r="D273" s="27">
        <v>214.75</v>
      </c>
      <c r="E273" s="26" t="s">
        <v>0</v>
      </c>
      <c r="F273" s="28">
        <v>3222</v>
      </c>
      <c r="G273" s="26" t="s">
        <v>35</v>
      </c>
    </row>
    <row r="274" spans="1:10" x14ac:dyDescent="0.25">
      <c r="A274" s="28" t="s">
        <v>382</v>
      </c>
      <c r="B274" s="28" t="s">
        <v>383</v>
      </c>
      <c r="C274" s="28" t="s">
        <v>34</v>
      </c>
      <c r="D274" s="27">
        <v>312.60000000000002</v>
      </c>
      <c r="E274" s="26" t="s">
        <v>30</v>
      </c>
      <c r="F274" s="28">
        <v>3236</v>
      </c>
      <c r="G274" s="43" t="s">
        <v>50</v>
      </c>
    </row>
    <row r="275" spans="1:10" x14ac:dyDescent="0.25">
      <c r="A275" s="28" t="s">
        <v>384</v>
      </c>
      <c r="B275" s="28" t="s">
        <v>385</v>
      </c>
      <c r="C275" s="28" t="s">
        <v>38</v>
      </c>
      <c r="D275" s="27">
        <v>10387.5</v>
      </c>
      <c r="E275" s="26" t="s">
        <v>0</v>
      </c>
      <c r="F275" s="28">
        <v>4264</v>
      </c>
      <c r="G275" s="26" t="s">
        <v>386</v>
      </c>
    </row>
    <row r="276" spans="1:10" x14ac:dyDescent="0.25">
      <c r="A276" s="28" t="s">
        <v>387</v>
      </c>
      <c r="B276" s="28" t="s">
        <v>388</v>
      </c>
      <c r="C276" s="28" t="s">
        <v>34</v>
      </c>
      <c r="D276" s="27">
        <v>1354.19</v>
      </c>
      <c r="E276" s="26" t="s">
        <v>30</v>
      </c>
      <c r="F276" s="28">
        <v>3221</v>
      </c>
      <c r="G276" s="43" t="s">
        <v>39</v>
      </c>
    </row>
    <row r="277" spans="1:10" x14ac:dyDescent="0.25">
      <c r="A277" s="28" t="s">
        <v>387</v>
      </c>
      <c r="B277" s="28" t="s">
        <v>388</v>
      </c>
      <c r="C277" s="28" t="s">
        <v>34</v>
      </c>
      <c r="D277" s="27">
        <v>39.5</v>
      </c>
      <c r="E277" s="26" t="s">
        <v>30</v>
      </c>
      <c r="F277" s="28">
        <v>3222</v>
      </c>
      <c r="G277" s="26" t="s">
        <v>35</v>
      </c>
    </row>
    <row r="278" spans="1:10" x14ac:dyDescent="0.25">
      <c r="A278" s="28" t="s">
        <v>389</v>
      </c>
      <c r="B278" s="28" t="s">
        <v>390</v>
      </c>
      <c r="C278" s="28" t="s">
        <v>22</v>
      </c>
      <c r="D278" s="27">
        <v>7500</v>
      </c>
      <c r="E278" s="26" t="s">
        <v>0</v>
      </c>
      <c r="F278" s="28">
        <v>3811</v>
      </c>
      <c r="G278" s="43" t="s">
        <v>95</v>
      </c>
    </row>
    <row r="279" spans="1:10" x14ac:dyDescent="0.25">
      <c r="A279" s="6"/>
      <c r="B279" s="7"/>
      <c r="C279" s="6"/>
      <c r="D279" s="27"/>
      <c r="E279" s="26"/>
      <c r="F279" s="28"/>
      <c r="G279" s="44"/>
    </row>
    <row r="280" spans="1:10" x14ac:dyDescent="0.25">
      <c r="A280" s="55" t="s">
        <v>391</v>
      </c>
      <c r="B280" s="17"/>
      <c r="C280" s="18"/>
      <c r="D280" s="19">
        <f>SUM(D16:D279)</f>
        <v>520990.37000000023</v>
      </c>
      <c r="E280" s="18"/>
      <c r="F280" s="20"/>
      <c r="G280" s="18"/>
    </row>
    <row r="281" spans="1:10" x14ac:dyDescent="0.25">
      <c r="A281" s="21"/>
      <c r="B281" s="22"/>
      <c r="C281" s="23"/>
      <c r="D281" s="24"/>
      <c r="E281" s="23"/>
      <c r="F281" s="3"/>
      <c r="G281" s="23"/>
      <c r="J281" s="2"/>
    </row>
    <row r="282" spans="1:10" x14ac:dyDescent="0.25">
      <c r="A282" s="21"/>
      <c r="B282" s="22"/>
      <c r="C282" s="23"/>
      <c r="D282" s="24"/>
      <c r="E282" s="23"/>
      <c r="F282" s="3"/>
      <c r="G282" s="23"/>
      <c r="I282" s="2"/>
    </row>
    <row r="283" spans="1:10" x14ac:dyDescent="0.25">
      <c r="A283" s="25" t="s">
        <v>17</v>
      </c>
    </row>
    <row r="284" spans="1:10" x14ac:dyDescent="0.25">
      <c r="A284" s="23" t="s">
        <v>18</v>
      </c>
    </row>
    <row r="286" spans="1:10" ht="14.45" customHeight="1" x14ac:dyDescent="0.25">
      <c r="A286" s="60" t="s">
        <v>9</v>
      </c>
      <c r="B286" s="62" t="s">
        <v>10</v>
      </c>
      <c r="C286" s="60" t="s">
        <v>19</v>
      </c>
      <c r="D286" s="64" t="s">
        <v>20</v>
      </c>
      <c r="E286" s="60" t="s">
        <v>13</v>
      </c>
      <c r="F286" s="57" t="s">
        <v>14</v>
      </c>
      <c r="G286" s="58"/>
      <c r="J286" s="2"/>
    </row>
    <row r="287" spans="1:10" ht="54" customHeight="1" x14ac:dyDescent="0.25">
      <c r="A287" s="61"/>
      <c r="B287" s="63"/>
      <c r="C287" s="61"/>
      <c r="D287" s="65"/>
      <c r="E287" s="61"/>
      <c r="F287" s="5" t="s">
        <v>15</v>
      </c>
      <c r="G287" s="5" t="s">
        <v>16</v>
      </c>
    </row>
    <row r="288" spans="1:10" ht="25.5" x14ac:dyDescent="0.25">
      <c r="A288" s="26" t="s">
        <v>29</v>
      </c>
      <c r="B288" s="40" t="s">
        <v>29</v>
      </c>
      <c r="C288" s="26" t="s">
        <v>29</v>
      </c>
      <c r="D288" s="56">
        <v>813.7</v>
      </c>
      <c r="E288" s="26" t="s">
        <v>0</v>
      </c>
      <c r="F288" s="30">
        <v>1291</v>
      </c>
      <c r="G288" s="36" t="s">
        <v>127</v>
      </c>
      <c r="J288" s="2"/>
    </row>
    <row r="289" spans="1:7" x14ac:dyDescent="0.25">
      <c r="A289" s="26" t="s">
        <v>29</v>
      </c>
      <c r="B289" s="40" t="s">
        <v>29</v>
      </c>
      <c r="C289" s="26" t="s">
        <v>29</v>
      </c>
      <c r="D289" s="41">
        <v>101290.13</v>
      </c>
      <c r="E289" s="26" t="s">
        <v>0</v>
      </c>
      <c r="F289" s="28">
        <v>3111</v>
      </c>
      <c r="G289" s="29" t="s">
        <v>393</v>
      </c>
    </row>
    <row r="290" spans="1:7" x14ac:dyDescent="0.25">
      <c r="A290" s="26" t="s">
        <v>29</v>
      </c>
      <c r="B290" s="40" t="s">
        <v>29</v>
      </c>
      <c r="C290" s="26" t="s">
        <v>29</v>
      </c>
      <c r="D290" s="27">
        <v>15540.05</v>
      </c>
      <c r="E290" s="26" t="s">
        <v>0</v>
      </c>
      <c r="F290" s="30">
        <v>3121</v>
      </c>
      <c r="G290" s="36" t="s">
        <v>394</v>
      </c>
    </row>
    <row r="291" spans="1:7" ht="25.5" x14ac:dyDescent="0.25">
      <c r="A291" s="26" t="s">
        <v>29</v>
      </c>
      <c r="B291" s="40" t="s">
        <v>29</v>
      </c>
      <c r="C291" s="26" t="s">
        <v>29</v>
      </c>
      <c r="D291" s="27">
        <v>19466.96</v>
      </c>
      <c r="E291" s="26" t="s">
        <v>0</v>
      </c>
      <c r="F291" s="30">
        <v>3131</v>
      </c>
      <c r="G291" s="36" t="s">
        <v>395</v>
      </c>
    </row>
    <row r="292" spans="1:7" x14ac:dyDescent="0.25">
      <c r="A292" s="26" t="s">
        <v>29</v>
      </c>
      <c r="B292" s="40" t="s">
        <v>29</v>
      </c>
      <c r="C292" s="26" t="s">
        <v>29</v>
      </c>
      <c r="D292" s="27">
        <v>21389.78</v>
      </c>
      <c r="E292" s="26" t="s">
        <v>0</v>
      </c>
      <c r="F292" s="30">
        <v>3132</v>
      </c>
      <c r="G292" s="36" t="s">
        <v>396</v>
      </c>
    </row>
    <row r="293" spans="1:7" x14ac:dyDescent="0.25">
      <c r="A293" s="26" t="s">
        <v>29</v>
      </c>
      <c r="B293" s="40" t="s">
        <v>29</v>
      </c>
      <c r="C293" s="26" t="s">
        <v>29</v>
      </c>
      <c r="D293" s="41">
        <v>45</v>
      </c>
      <c r="E293" s="26" t="s">
        <v>0</v>
      </c>
      <c r="F293" s="32">
        <v>3211</v>
      </c>
      <c r="G293" s="29" t="s">
        <v>209</v>
      </c>
    </row>
    <row r="294" spans="1:7" ht="25.5" x14ac:dyDescent="0.25">
      <c r="A294" s="26" t="s">
        <v>29</v>
      </c>
      <c r="B294" s="40" t="s">
        <v>29</v>
      </c>
      <c r="C294" s="26" t="s">
        <v>29</v>
      </c>
      <c r="D294" s="42">
        <v>1126.04</v>
      </c>
      <c r="E294" s="26" t="s">
        <v>0</v>
      </c>
      <c r="F294" s="30">
        <v>3212</v>
      </c>
      <c r="G294" s="36" t="s">
        <v>397</v>
      </c>
    </row>
    <row r="295" spans="1:7" x14ac:dyDescent="0.25">
      <c r="A295" s="26" t="s">
        <v>29</v>
      </c>
      <c r="B295" s="40" t="s">
        <v>29</v>
      </c>
      <c r="C295" s="26" t="s">
        <v>29</v>
      </c>
      <c r="D295" s="41">
        <v>21.3</v>
      </c>
      <c r="E295" s="26" t="s">
        <v>0</v>
      </c>
      <c r="F295" s="30">
        <v>3222</v>
      </c>
      <c r="G295" s="36" t="s">
        <v>35</v>
      </c>
    </row>
    <row r="296" spans="1:7" x14ac:dyDescent="0.25">
      <c r="A296" s="26" t="s">
        <v>29</v>
      </c>
      <c r="B296" s="40" t="s">
        <v>29</v>
      </c>
      <c r="C296" s="26" t="s">
        <v>29</v>
      </c>
      <c r="D296" s="41">
        <v>1306.1300000000001</v>
      </c>
      <c r="E296" s="26" t="s">
        <v>0</v>
      </c>
      <c r="F296" s="32">
        <v>3237</v>
      </c>
      <c r="G296" s="29" t="s">
        <v>31</v>
      </c>
    </row>
    <row r="297" spans="1:7" ht="25.5" x14ac:dyDescent="0.25">
      <c r="A297" s="26" t="s">
        <v>29</v>
      </c>
      <c r="B297" s="40" t="s">
        <v>29</v>
      </c>
      <c r="C297" s="26" t="s">
        <v>29</v>
      </c>
      <c r="D297" s="41">
        <v>1633.06</v>
      </c>
      <c r="E297" s="26" t="s">
        <v>0</v>
      </c>
      <c r="F297" s="30">
        <v>3291</v>
      </c>
      <c r="G297" s="36" t="s">
        <v>398</v>
      </c>
    </row>
    <row r="298" spans="1:7" x14ac:dyDescent="0.25">
      <c r="A298" s="26" t="s">
        <v>29</v>
      </c>
      <c r="B298" s="40" t="s">
        <v>29</v>
      </c>
      <c r="C298" s="26" t="s">
        <v>29</v>
      </c>
      <c r="D298" s="41">
        <v>82549.05</v>
      </c>
      <c r="E298" s="26" t="s">
        <v>0</v>
      </c>
      <c r="F298" s="30">
        <v>3721</v>
      </c>
      <c r="G298" s="29" t="s">
        <v>294</v>
      </c>
    </row>
    <row r="299" spans="1:7" x14ac:dyDescent="0.25">
      <c r="A299" s="26" t="s">
        <v>29</v>
      </c>
      <c r="B299" s="40" t="s">
        <v>29</v>
      </c>
      <c r="C299" s="26" t="s">
        <v>29</v>
      </c>
      <c r="D299" s="41">
        <v>1438.47</v>
      </c>
      <c r="E299" s="26" t="s">
        <v>0</v>
      </c>
      <c r="F299" s="30">
        <v>3722</v>
      </c>
      <c r="G299" s="29" t="s">
        <v>321</v>
      </c>
    </row>
    <row r="300" spans="1:7" x14ac:dyDescent="0.25">
      <c r="A300" s="26" t="s">
        <v>29</v>
      </c>
      <c r="B300" s="40" t="s">
        <v>29</v>
      </c>
      <c r="C300" s="26" t="s">
        <v>29</v>
      </c>
      <c r="D300" s="41">
        <v>877.5</v>
      </c>
      <c r="E300" s="26" t="s">
        <v>0</v>
      </c>
      <c r="F300" s="30">
        <v>3811</v>
      </c>
      <c r="G300" s="29" t="s">
        <v>95</v>
      </c>
    </row>
    <row r="301" spans="1:7" ht="25.5" x14ac:dyDescent="0.25">
      <c r="A301" s="26" t="s">
        <v>29</v>
      </c>
      <c r="B301" s="40" t="s">
        <v>29</v>
      </c>
      <c r="C301" s="26" t="s">
        <v>29</v>
      </c>
      <c r="D301" s="41">
        <v>1975.84</v>
      </c>
      <c r="E301" s="26" t="s">
        <v>30</v>
      </c>
      <c r="F301" s="30">
        <v>1291</v>
      </c>
      <c r="G301" s="29" t="s">
        <v>127</v>
      </c>
    </row>
    <row r="302" spans="1:7" x14ac:dyDescent="0.25">
      <c r="A302" s="26" t="s">
        <v>29</v>
      </c>
      <c r="B302" s="40" t="s">
        <v>29</v>
      </c>
      <c r="C302" s="26" t="s">
        <v>29</v>
      </c>
      <c r="D302" s="41">
        <v>132040.19</v>
      </c>
      <c r="E302" s="26" t="s">
        <v>30</v>
      </c>
      <c r="F302" s="30">
        <v>3111</v>
      </c>
      <c r="G302" s="29" t="s">
        <v>393</v>
      </c>
    </row>
    <row r="303" spans="1:7" x14ac:dyDescent="0.25">
      <c r="A303" s="26" t="s">
        <v>29</v>
      </c>
      <c r="B303" s="40" t="s">
        <v>29</v>
      </c>
      <c r="C303" s="26" t="s">
        <v>29</v>
      </c>
      <c r="D303" s="41">
        <v>13945</v>
      </c>
      <c r="E303" s="26" t="s">
        <v>30</v>
      </c>
      <c r="F303" s="30">
        <v>3121</v>
      </c>
      <c r="G303" s="29" t="s">
        <v>394</v>
      </c>
    </row>
    <row r="304" spans="1:7" x14ac:dyDescent="0.25">
      <c r="A304" s="26" t="s">
        <v>29</v>
      </c>
      <c r="B304" s="40" t="s">
        <v>29</v>
      </c>
      <c r="C304" s="26" t="s">
        <v>29</v>
      </c>
      <c r="D304" s="41">
        <v>19188.64</v>
      </c>
      <c r="E304" s="26" t="s">
        <v>30</v>
      </c>
      <c r="F304" s="30">
        <v>3132</v>
      </c>
      <c r="G304" s="29" t="s">
        <v>396</v>
      </c>
    </row>
    <row r="305" spans="1:7" ht="25.5" x14ac:dyDescent="0.25">
      <c r="A305" s="26" t="s">
        <v>29</v>
      </c>
      <c r="B305" s="40" t="s">
        <v>29</v>
      </c>
      <c r="C305" s="26" t="s">
        <v>29</v>
      </c>
      <c r="D305" s="41">
        <v>925.11</v>
      </c>
      <c r="E305" s="26" t="s">
        <v>30</v>
      </c>
      <c r="F305" s="30">
        <v>3212</v>
      </c>
      <c r="G305" s="29" t="s">
        <v>397</v>
      </c>
    </row>
    <row r="306" spans="1:7" x14ac:dyDescent="0.25">
      <c r="A306" s="26" t="s">
        <v>29</v>
      </c>
      <c r="B306" s="40" t="s">
        <v>29</v>
      </c>
      <c r="C306" s="26" t="s">
        <v>29</v>
      </c>
      <c r="D306" s="41">
        <v>12981.96</v>
      </c>
      <c r="E306" s="26" t="s">
        <v>84</v>
      </c>
      <c r="F306" s="30">
        <v>3111</v>
      </c>
      <c r="G306" s="29" t="s">
        <v>393</v>
      </c>
    </row>
    <row r="307" spans="1:7" x14ac:dyDescent="0.25">
      <c r="A307" s="26" t="s">
        <v>29</v>
      </c>
      <c r="B307" s="40" t="s">
        <v>29</v>
      </c>
      <c r="C307" s="26" t="s">
        <v>29</v>
      </c>
      <c r="D307" s="41">
        <v>2064.52</v>
      </c>
      <c r="E307" s="26" t="s">
        <v>84</v>
      </c>
      <c r="F307" s="30">
        <v>3121</v>
      </c>
      <c r="G307" s="29" t="s">
        <v>394</v>
      </c>
    </row>
    <row r="308" spans="1:7" x14ac:dyDescent="0.25">
      <c r="A308" s="26" t="s">
        <v>29</v>
      </c>
      <c r="B308" s="40" t="s">
        <v>29</v>
      </c>
      <c r="C308" s="26" t="s">
        <v>29</v>
      </c>
      <c r="D308" s="41">
        <v>2174.54</v>
      </c>
      <c r="E308" s="26" t="s">
        <v>84</v>
      </c>
      <c r="F308" s="30">
        <v>3132</v>
      </c>
      <c r="G308" s="29" t="s">
        <v>396</v>
      </c>
    </row>
    <row r="309" spans="1:7" ht="25.5" x14ac:dyDescent="0.25">
      <c r="A309" s="26" t="s">
        <v>29</v>
      </c>
      <c r="B309" s="40" t="s">
        <v>29</v>
      </c>
      <c r="C309" s="26" t="s">
        <v>29</v>
      </c>
      <c r="D309" s="41">
        <v>325.16000000000003</v>
      </c>
      <c r="E309" s="26" t="s">
        <v>84</v>
      </c>
      <c r="F309" s="30">
        <v>3212</v>
      </c>
      <c r="G309" s="29" t="s">
        <v>397</v>
      </c>
    </row>
    <row r="310" spans="1:7" x14ac:dyDescent="0.25">
      <c r="A310" s="26" t="s">
        <v>29</v>
      </c>
      <c r="B310" s="40" t="s">
        <v>29</v>
      </c>
      <c r="C310" s="26" t="s">
        <v>29</v>
      </c>
      <c r="D310" s="41">
        <v>800.5</v>
      </c>
      <c r="E310" s="26" t="s">
        <v>84</v>
      </c>
      <c r="F310" s="30">
        <v>3237</v>
      </c>
      <c r="G310" s="29" t="s">
        <v>31</v>
      </c>
    </row>
    <row r="311" spans="1:7" x14ac:dyDescent="0.25">
      <c r="A311" s="26" t="s">
        <v>29</v>
      </c>
      <c r="B311" s="40" t="s">
        <v>29</v>
      </c>
      <c r="C311" s="26" t="s">
        <v>29</v>
      </c>
      <c r="D311" s="41">
        <v>13905.47</v>
      </c>
      <c r="E311" s="26" t="s">
        <v>57</v>
      </c>
      <c r="F311" s="30">
        <v>3111</v>
      </c>
      <c r="G311" s="29" t="s">
        <v>393</v>
      </c>
    </row>
    <row r="312" spans="1:7" x14ac:dyDescent="0.25">
      <c r="A312" s="26" t="s">
        <v>29</v>
      </c>
      <c r="B312" s="40" t="s">
        <v>29</v>
      </c>
      <c r="C312" s="26" t="s">
        <v>29</v>
      </c>
      <c r="D312" s="41">
        <v>2129.5100000000002</v>
      </c>
      <c r="E312" s="26" t="s">
        <v>57</v>
      </c>
      <c r="F312" s="30">
        <v>3121</v>
      </c>
      <c r="G312" s="29" t="s">
        <v>394</v>
      </c>
    </row>
    <row r="313" spans="1:7" x14ac:dyDescent="0.25">
      <c r="A313" s="26" t="s">
        <v>29</v>
      </c>
      <c r="B313" s="40" t="s">
        <v>29</v>
      </c>
      <c r="C313" s="26" t="s">
        <v>29</v>
      </c>
      <c r="D313" s="41">
        <v>2298.5300000000002</v>
      </c>
      <c r="E313" s="26" t="s">
        <v>57</v>
      </c>
      <c r="F313" s="30">
        <v>3132</v>
      </c>
      <c r="G313" s="29" t="s">
        <v>396</v>
      </c>
    </row>
    <row r="314" spans="1:7" ht="25.5" x14ac:dyDescent="0.25">
      <c r="A314" s="26" t="s">
        <v>29</v>
      </c>
      <c r="B314" s="40" t="s">
        <v>29</v>
      </c>
      <c r="C314" s="26" t="s">
        <v>29</v>
      </c>
      <c r="D314" s="41">
        <v>286</v>
      </c>
      <c r="E314" s="26" t="s">
        <v>57</v>
      </c>
      <c r="F314" s="30">
        <v>3212</v>
      </c>
      <c r="G314" s="29" t="s">
        <v>397</v>
      </c>
    </row>
    <row r="315" spans="1:7" x14ac:dyDescent="0.25">
      <c r="A315" s="26" t="s">
        <v>29</v>
      </c>
      <c r="B315" s="40" t="s">
        <v>29</v>
      </c>
      <c r="C315" s="26" t="s">
        <v>29</v>
      </c>
      <c r="D315" s="41">
        <v>45.03</v>
      </c>
      <c r="E315" s="26" t="s">
        <v>57</v>
      </c>
      <c r="F315" s="30">
        <v>3223</v>
      </c>
      <c r="G315" s="29" t="s">
        <v>151</v>
      </c>
    </row>
    <row r="316" spans="1:7" x14ac:dyDescent="0.25">
      <c r="A316" s="26" t="s">
        <v>29</v>
      </c>
      <c r="B316" s="40" t="s">
        <v>29</v>
      </c>
      <c r="C316" s="26" t="s">
        <v>29</v>
      </c>
      <c r="D316" s="41">
        <v>1191.23</v>
      </c>
      <c r="E316" s="26" t="s">
        <v>57</v>
      </c>
      <c r="F316" s="30">
        <v>3237</v>
      </c>
      <c r="G316" s="29" t="s">
        <v>31</v>
      </c>
    </row>
    <row r="317" spans="1:7" x14ac:dyDescent="0.25">
      <c r="A317" s="26" t="s">
        <v>29</v>
      </c>
      <c r="B317" s="40" t="s">
        <v>29</v>
      </c>
      <c r="C317" s="26" t="s">
        <v>29</v>
      </c>
      <c r="D317" s="41">
        <v>1000</v>
      </c>
      <c r="E317" s="26" t="s">
        <v>57</v>
      </c>
      <c r="F317" s="30">
        <v>4244</v>
      </c>
      <c r="G317" s="29" t="s">
        <v>399</v>
      </c>
    </row>
    <row r="318" spans="1:7" ht="26.25" x14ac:dyDescent="0.25">
      <c r="A318" s="26" t="s">
        <v>29</v>
      </c>
      <c r="B318" s="40" t="s">
        <v>29</v>
      </c>
      <c r="C318" s="26" t="s">
        <v>29</v>
      </c>
      <c r="D318" s="41">
        <v>33655.47</v>
      </c>
      <c r="E318" s="26" t="s">
        <v>23</v>
      </c>
      <c r="F318" s="30">
        <v>3111</v>
      </c>
      <c r="G318" s="29" t="s">
        <v>393</v>
      </c>
    </row>
    <row r="319" spans="1:7" ht="26.25" x14ac:dyDescent="0.25">
      <c r="A319" s="26" t="s">
        <v>29</v>
      </c>
      <c r="B319" s="40" t="s">
        <v>29</v>
      </c>
      <c r="C319" s="26" t="s">
        <v>29</v>
      </c>
      <c r="D319" s="41">
        <v>2250</v>
      </c>
      <c r="E319" s="26" t="s">
        <v>23</v>
      </c>
      <c r="F319" s="30">
        <v>3121</v>
      </c>
      <c r="G319" s="29" t="s">
        <v>394</v>
      </c>
    </row>
    <row r="320" spans="1:7" ht="26.25" x14ac:dyDescent="0.25">
      <c r="A320" s="26" t="s">
        <v>29</v>
      </c>
      <c r="B320" s="40" t="s">
        <v>29</v>
      </c>
      <c r="C320" s="26" t="s">
        <v>29</v>
      </c>
      <c r="D320" s="41">
        <v>2473.9</v>
      </c>
      <c r="E320" s="26" t="s">
        <v>23</v>
      </c>
      <c r="F320" s="30">
        <v>3131</v>
      </c>
      <c r="G320" s="29" t="s">
        <v>395</v>
      </c>
    </row>
    <row r="321" spans="1:7" ht="26.25" x14ac:dyDescent="0.25">
      <c r="A321" s="26" t="s">
        <v>29</v>
      </c>
      <c r="B321" s="40" t="s">
        <v>29</v>
      </c>
      <c r="C321" s="26" t="s">
        <v>29</v>
      </c>
      <c r="D321" s="41">
        <v>5553.16</v>
      </c>
      <c r="E321" s="26" t="s">
        <v>23</v>
      </c>
      <c r="F321" s="30">
        <v>3132</v>
      </c>
      <c r="G321" s="29" t="s">
        <v>396</v>
      </c>
    </row>
    <row r="322" spans="1:7" ht="26.25" x14ac:dyDescent="0.25">
      <c r="A322" s="26" t="s">
        <v>29</v>
      </c>
      <c r="B322" s="40" t="s">
        <v>29</v>
      </c>
      <c r="C322" s="26" t="s">
        <v>29</v>
      </c>
      <c r="D322" s="41">
        <v>31.5</v>
      </c>
      <c r="E322" s="26" t="s">
        <v>23</v>
      </c>
      <c r="F322" s="30">
        <v>3211</v>
      </c>
      <c r="G322" s="29" t="s">
        <v>209</v>
      </c>
    </row>
    <row r="323" spans="1:7" ht="26.25" x14ac:dyDescent="0.25">
      <c r="A323" s="26" t="s">
        <v>29</v>
      </c>
      <c r="B323" s="40" t="s">
        <v>29</v>
      </c>
      <c r="C323" s="26" t="s">
        <v>29</v>
      </c>
      <c r="D323" s="41">
        <v>17.600000000000001</v>
      </c>
      <c r="E323" s="26" t="s">
        <v>23</v>
      </c>
      <c r="F323" s="30">
        <v>3212</v>
      </c>
      <c r="G323" s="29" t="s">
        <v>397</v>
      </c>
    </row>
    <row r="324" spans="1:7" x14ac:dyDescent="0.25">
      <c r="A324" s="26"/>
      <c r="B324" s="26"/>
      <c r="C324" s="26"/>
      <c r="D324" s="31"/>
      <c r="E324" s="69"/>
      <c r="F324" s="30"/>
      <c r="G324" s="29"/>
    </row>
    <row r="325" spans="1:7" x14ac:dyDescent="0.25">
      <c r="A325" s="55" t="s">
        <v>392</v>
      </c>
      <c r="B325" s="33"/>
      <c r="C325" s="34"/>
      <c r="D325" s="19">
        <f>SUM(D288:D323)</f>
        <v>498756.02999999997</v>
      </c>
      <c r="E325" s="34"/>
      <c r="F325" s="33"/>
      <c r="G325" s="34"/>
    </row>
  </sheetData>
  <mergeCells count="13">
    <mergeCell ref="F286:G286"/>
    <mergeCell ref="A12:G12"/>
    <mergeCell ref="A14:A15"/>
    <mergeCell ref="B14:B15"/>
    <mergeCell ref="C14:C15"/>
    <mergeCell ref="D14:D15"/>
    <mergeCell ref="E14:E15"/>
    <mergeCell ref="F14:G14"/>
    <mergeCell ref="A286:A287"/>
    <mergeCell ref="B286:B287"/>
    <mergeCell ref="C286:C287"/>
    <mergeCell ref="D286:D287"/>
    <mergeCell ref="E286:E287"/>
  </mergeCells>
  <conditionalFormatting sqref="B93">
    <cfRule type="duplicateValues" dxfId="18" priority="19"/>
  </conditionalFormatting>
  <conditionalFormatting sqref="B112">
    <cfRule type="duplicateValues" dxfId="17" priority="17"/>
  </conditionalFormatting>
  <conditionalFormatting sqref="B113">
    <cfRule type="duplicateValues" dxfId="16" priority="18"/>
  </conditionalFormatting>
  <conditionalFormatting sqref="B114">
    <cfRule type="duplicateValues" dxfId="15" priority="16"/>
  </conditionalFormatting>
  <conditionalFormatting sqref="B115">
    <cfRule type="duplicateValues" dxfId="14" priority="2"/>
  </conditionalFormatting>
  <conditionalFormatting sqref="B116">
    <cfRule type="duplicateValues" dxfId="13" priority="1"/>
  </conditionalFormatting>
  <conditionalFormatting sqref="B117">
    <cfRule type="duplicateValues" dxfId="12" priority="15"/>
  </conditionalFormatting>
  <conditionalFormatting sqref="B118">
    <cfRule type="duplicateValues" dxfId="11" priority="14"/>
  </conditionalFormatting>
  <conditionalFormatting sqref="B155">
    <cfRule type="duplicateValues" dxfId="10" priority="13"/>
  </conditionalFormatting>
  <conditionalFormatting sqref="B157">
    <cfRule type="duplicateValues" dxfId="9" priority="12"/>
  </conditionalFormatting>
  <conditionalFormatting sqref="B158">
    <cfRule type="duplicateValues" dxfId="8" priority="11"/>
  </conditionalFormatting>
  <conditionalFormatting sqref="B159">
    <cfRule type="duplicateValues" dxfId="7" priority="10"/>
  </conditionalFormatting>
  <conditionalFormatting sqref="B160">
    <cfRule type="duplicateValues" dxfId="6" priority="9"/>
  </conditionalFormatting>
  <conditionalFormatting sqref="B162">
    <cfRule type="duplicateValues" dxfId="5" priority="8"/>
  </conditionalFormatting>
  <conditionalFormatting sqref="B164">
    <cfRule type="duplicateValues" dxfId="4" priority="3"/>
  </conditionalFormatting>
  <conditionalFormatting sqref="B165">
    <cfRule type="duplicateValues" dxfId="3" priority="7"/>
  </conditionalFormatting>
  <conditionalFormatting sqref="B166">
    <cfRule type="duplicateValues" dxfId="2" priority="6"/>
  </conditionalFormatting>
  <conditionalFormatting sqref="B167">
    <cfRule type="duplicateValues" dxfId="1" priority="5"/>
  </conditionalFormatting>
  <conditionalFormatting sqref="B169">
    <cfRule type="duplicateValues" dxfId="0" priority="4"/>
  </conditionalFormatting>
  <pageMargins left="0.7" right="0.7" top="0.75" bottom="0.75" header="0.3" footer="0.3"/>
  <pageSetup paperSize="9" scale="67" orientation="landscape" verticalDpi="0" r:id="rId1"/>
  <rowBreaks count="1" manualBreakCount="1">
    <brk id="2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GRAD ŽUPANJA 03-2026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Županja Grad</dc:creator>
  <cp:lastModifiedBy>Tajana Troha</cp:lastModifiedBy>
  <cp:lastPrinted>2026-04-20T12:23:34Z</cp:lastPrinted>
  <dcterms:created xsi:type="dcterms:W3CDTF">2025-12-19T07:53:26Z</dcterms:created>
  <dcterms:modified xsi:type="dcterms:W3CDTF">2026-04-20T12:29:12Z</dcterms:modified>
</cp:coreProperties>
</file>